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5.xml" ContentType="application/vnd.openxmlformats-officedocument.drawing+xml"/>
  <Override PartName="/xl/drawings/drawing6.xml" ContentType="application/vnd.openxmlformats-officedocument.drawing+xml"/>
  <Override PartName="/xl/styles.xml" ContentType="application/vnd.openxmlformats-officedocument.spreadsheetml.styles+xml"/>
  <Override PartName="/xl/drawings/drawing2.xml" ContentType="application/vnd.openxmlformats-officedocument.drawing+xml"/>
  <Override PartName="/xl/theme/theme1.xml" ContentType="application/vnd.openxmlformats-officedocument.theme+xml"/>
  <Override PartName="/xl/drawings/drawing1.xml" ContentType="application/vnd.openxmlformats-officedocument.drawing+xml"/>
  <Override PartName="/xl/sharedStrings.xml" ContentType="application/vnd.openxmlformats-officedocument.spreadsheetml.sharedStrings+xml"/>
  <Override PartName="/xl/drawings/drawing3.xml" ContentType="application/vnd.openxmlformats-officedocument.drawing+xml"/>
  <Override PartName="/xl/worksheets/sheet8.xml" ContentType="application/vnd.openxmlformats-officedocument.spreadsheetml.worksheet+xml"/>
  <Override PartName="/xl/drawings/drawing4.xml" ContentType="application/vnd.openxmlformats-officedocument.drawing+xml"/>
  <Override PartName="/xl/worksheets/sheet9.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TRÁI PHIẾU DÒNG TIỀN LINH HOẠT LIGHTHOUSE (LHFCF)\BÁO CÁO FA\04.2026\"/>
    </mc:Choice>
  </mc:AlternateContent>
  <bookViews>
    <workbookView xWindow="0" yWindow="0" windowWidth="28800" windowHeight="11580" tabRatio="890"/>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49" r:id="rId6"/>
    <sheet name="BCHoatDongVay_06026" sheetId="42" r:id="rId7"/>
    <sheet name="Khac_06030" sheetId="44" r:id="rId8"/>
    <sheet name="THU NHAP" sheetId="52" r:id="rId9"/>
  </sheets>
  <externalReferences>
    <externalReference r:id="rId10"/>
  </externalReferences>
  <definedNames>
    <definedName name="_Fill" hidden="1">#REF!</definedName>
    <definedName name="_xlnm._FilterDatabase" localSheetId="3" hidden="1">BCTaiSan_06027!$A$17:$F$17</definedName>
    <definedName name="_Key1" hidden="1">#REF!</definedName>
    <definedName name="_Key2" hidden="1">#REF!</definedName>
    <definedName name="_Order1" hidden="1">255</definedName>
    <definedName name="_Order2" hidden="1">255</definedName>
    <definedName name="_Sort" hidden="1">#REF!</definedName>
    <definedName name="_TK211" hidden="1">{"'Sheet1'!$L$16"}</definedName>
    <definedName name="AS2DocOpenMode" hidden="1">"AS2DocumentEdit"</definedName>
    <definedName name="asss" hidden="1">{"'Sheet1'!$L$16"}</definedName>
    <definedName name="asssss" hidden="1">{"'Sheet1'!$L$16"}</definedName>
    <definedName name="_xlnm.Database">#REF!</definedName>
    <definedName name="Dautu" hidden="1">{"'Sheet1'!$L$16"}</definedName>
    <definedName name="ddd" hidden="1">{"'Sheet1'!$L$16"}</definedName>
    <definedName name="DKCO">#REF!</definedName>
    <definedName name="DKNO">#REF!</definedName>
    <definedName name="Donvi">#REF!</definedName>
    <definedName name="h" hidden="1">{"'Sheet1'!$L$16"}</definedName>
    <definedName name="han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M">#REF!</definedName>
    <definedName name="LN">#REF!</definedName>
    <definedName name="LTKD" hidden="1">{"'Sheet1'!$L$16"}</definedName>
    <definedName name="o" hidden="1">{"'Sheet1'!$L$16"}</definedName>
    <definedName name="_xlnm.Print_Area" localSheetId="5">BCDanhMucDauTu_06029!$A$1:$G$65</definedName>
    <definedName name="_xlnm.Print_Area" localSheetId="4">BCKetQuaHoatDong_06028!$A$1:$F$86</definedName>
    <definedName name="_xlnm.Print_Area" localSheetId="3">BCTaiSan_06027!$A$1:$F$87</definedName>
    <definedName name="_xlnm.Print_Area" localSheetId="1">BCThuNhap_06203!$A$1:$G$88</definedName>
    <definedName name="_xlnm.Print_Area" localSheetId="2">BCTinhHinhTaiChinh_06105!$A$1:$E$111</definedName>
    <definedName name="_xlnm.Print_Area" localSheetId="7">Khac_06030!$A$1:$E$64</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hidden="1">{"'Sheet1'!$L$16"}</definedName>
    <definedName name="t" hidden="1">{#N/A,#N/A,FALSE,"Chi tiÆt"}</definedName>
    <definedName name="Taikhoan">#REF!</definedName>
    <definedName name="TaxTV">10%</definedName>
    <definedName name="TaxXL">5%</definedName>
    <definedName name="TH" hidden="1">{"'Sheet1'!$L$16"}</definedName>
    <definedName name="TK_BS">#REF!</definedName>
    <definedName name="TK_PL">#REF!</definedName>
    <definedName name="TK_TB">#REF!</definedName>
    <definedName name="TKBS">#REF!</definedName>
    <definedName name="tt" hidden="1">{"'Sheet1'!$L$16"}</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62913"/>
</workbook>
</file>

<file path=xl/calcChain.xml><?xml version="1.0" encoding="utf-8"?>
<calcChain xmlns="http://schemas.openxmlformats.org/spreadsheetml/2006/main">
  <c r="G37" i="52" l="1"/>
  <c r="F37" i="52"/>
  <c r="G35" i="52"/>
  <c r="F35" i="52"/>
  <c r="E35" i="52"/>
  <c r="D35" i="52"/>
  <c r="G34" i="52"/>
  <c r="F34" i="52"/>
  <c r="E34" i="52"/>
  <c r="D34" i="52"/>
  <c r="G33" i="52"/>
  <c r="F33" i="52"/>
  <c r="E33" i="52"/>
  <c r="D33" i="52"/>
  <c r="G32" i="52"/>
  <c r="F32" i="52"/>
  <c r="E32" i="52"/>
  <c r="D32" i="52"/>
  <c r="G31" i="52"/>
  <c r="F31" i="52"/>
  <c r="E31" i="52"/>
  <c r="D31" i="52"/>
  <c r="G30" i="52"/>
  <c r="F30" i="52"/>
  <c r="E30" i="52"/>
  <c r="D30" i="52"/>
  <c r="G29" i="52"/>
  <c r="F29" i="52"/>
  <c r="E29" i="52"/>
  <c r="D29" i="52"/>
  <c r="G28" i="52"/>
  <c r="F28" i="52"/>
  <c r="E28" i="52"/>
  <c r="D28" i="52"/>
  <c r="G27" i="52"/>
  <c r="F27" i="52"/>
  <c r="E27" i="52"/>
  <c r="D27" i="52"/>
  <c r="G26" i="52"/>
  <c r="F26" i="52"/>
  <c r="E26" i="52"/>
  <c r="D26" i="52"/>
  <c r="G25" i="52"/>
  <c r="F25" i="52"/>
  <c r="E25" i="52"/>
  <c r="D25" i="52"/>
  <c r="G24" i="52"/>
  <c r="F24" i="52"/>
  <c r="E24" i="52"/>
  <c r="D24" i="52"/>
  <c r="G23" i="52"/>
  <c r="F23" i="52"/>
  <c r="E23" i="52"/>
  <c r="D23" i="52"/>
  <c r="G22" i="52"/>
  <c r="F22" i="52"/>
  <c r="E22" i="52"/>
  <c r="D22" i="52"/>
  <c r="G21" i="52"/>
  <c r="F21" i="52"/>
  <c r="E21" i="52"/>
  <c r="D21" i="52"/>
  <c r="G20" i="52"/>
  <c r="F20" i="52"/>
  <c r="E20" i="52"/>
  <c r="D20" i="52"/>
  <c r="G19" i="52"/>
  <c r="F19" i="52"/>
  <c r="E19" i="52"/>
  <c r="D19" i="52"/>
  <c r="G18" i="52"/>
  <c r="F18" i="52"/>
  <c r="E18" i="52"/>
  <c r="D18" i="52"/>
  <c r="G17" i="52"/>
  <c r="F17" i="52"/>
  <c r="E17" i="52"/>
  <c r="D17" i="52"/>
  <c r="G16" i="52"/>
  <c r="F16" i="52"/>
  <c r="E16" i="52"/>
  <c r="D16" i="52"/>
  <c r="G15" i="52"/>
  <c r="F15" i="52"/>
  <c r="E15" i="52"/>
  <c r="D15" i="52"/>
  <c r="G14" i="52"/>
  <c r="F14" i="52"/>
  <c r="E14" i="52"/>
  <c r="D14" i="52"/>
  <c r="G13" i="52"/>
  <c r="F13" i="52"/>
  <c r="E13" i="52"/>
  <c r="D13" i="52"/>
  <c r="G12" i="52"/>
  <c r="F12" i="52"/>
  <c r="E12" i="52"/>
  <c r="D12" i="52"/>
  <c r="G11" i="52"/>
  <c r="F11" i="52"/>
  <c r="E11" i="52"/>
  <c r="D11" i="52"/>
  <c r="G10" i="52"/>
  <c r="F10" i="52"/>
  <c r="E10" i="52"/>
  <c r="D10" i="52"/>
  <c r="G9" i="52"/>
  <c r="F9" i="52"/>
  <c r="E9" i="52"/>
  <c r="D9" i="52"/>
  <c r="G8" i="52"/>
  <c r="F8" i="52"/>
  <c r="E8" i="52"/>
  <c r="D8" i="52"/>
  <c r="G7" i="52"/>
  <c r="F7" i="52"/>
  <c r="E7" i="52"/>
  <c r="D7" i="52"/>
  <c r="G6" i="52"/>
  <c r="F6" i="52"/>
  <c r="E6" i="52"/>
  <c r="D6" i="52"/>
  <c r="G5" i="52"/>
  <c r="F5" i="52"/>
  <c r="E5" i="52"/>
  <c r="D5" i="52"/>
  <c r="G4" i="52"/>
  <c r="F4" i="52"/>
  <c r="E4" i="52"/>
  <c r="D4" i="52"/>
  <c r="G3" i="52"/>
  <c r="F3" i="52"/>
  <c r="E3" i="52"/>
  <c r="D3" i="52"/>
  <c r="E37" i="52"/>
  <c r="D37" i="52" l="1"/>
</calcChain>
</file>

<file path=xl/sharedStrings.xml><?xml version="1.0" encoding="utf-8"?>
<sst xmlns="http://schemas.openxmlformats.org/spreadsheetml/2006/main" count="1171" uniqueCount="786">
  <si>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</si>
  <si>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</si>
  <si>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</si>
  <si>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</si>
  <si>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</si>
  <si>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</si>
  <si>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</si>
  <si>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</si>
  <si>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</si>
  <si>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</si>
  <si>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</si>
  <si>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</si>
  <si>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</si>
  <si>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</si>
  <si>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</si>
  <si>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</si>
  <si>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</si>
  <si>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</si>
  <si>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</si>
  <si>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</si>
  <si>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</si>
  <si>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</si>
  <si>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</si>
  <si>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</si>
  <si>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</si>
  <si>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</si>
  <si>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</si>
  <si>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</si>
  <si>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</si>
  <si>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</si>
  <si>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</si>
  <si>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</si>
  <si>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</si>
  <si>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</si>
  <si>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</si>
  <si>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</si>
  <si>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</si>
  <si>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</si>
  <si>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</si>
  <si>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</si>
  <si>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</si>
  <si>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</si>
  <si>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</si>
  <si>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</si>
  <si>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</si>
  <si>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</si>
  <si>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</si>
  <si>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</si>
  <si>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</si>
  <si>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</si>
  <si>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</si>
  <si>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</si>
  <si>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</si>
  <si>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</si>
  <si>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</si>
  <si>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</si>
  <si>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</si>
  <si>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</si>
  <si>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</si>
  <si>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</si>
  <si>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</si>
  <si>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</si>
  <si>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</si>
  <si>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</si>
  <si>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</si>
  <si>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</si>
  <si>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</si>
  <si>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</si>
  <si>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</si>
  <si>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</si>
  <si>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</si>
  <si>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</si>
  <si>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</si>
  <si>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</si>
  <si>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</si>
  <si>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</si>
  <si>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</si>
  <si>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</si>
  <si>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</si>
  <si>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</si>
  <si>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</si>
  <si>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</si>
  <si>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</si>
  <si>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</si>
  <si>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</si>
  <si>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</si>
  <si>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</si>
  <si>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</si>
  <si>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</si>
  <si>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</si>
  <si>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</si>
  <si>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</si>
  <si>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</si>
  <si>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</si>
  <si>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</si>
  <si>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</si>
  <si>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</si>
  <si>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</si>
  <si>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</si>
  <si>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</si>
  <si>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</si>
  <si>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</si>
  <si>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</si>
  <si>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</si>
  <si>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</si>
  <si>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</si>
  <si>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</si>
  <si>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</si>
  <si>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</si>
  <si>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</si>
  <si>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</si>
  <si>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</si>
  <si>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</si>
  <si>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</si>
  <si>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</si>
  <si>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</si>
  <si>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</si>
  <si>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</si>
  <si>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</si>
  <si>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</si>
  <si>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</si>
  <si>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22661</t>
  </si>
  <si>
    <t>2267</t>
  </si>
  <si>
    <t>2268</t>
  </si>
  <si>
    <t>2269</t>
  </si>
  <si>
    <t>2270</t>
  </si>
  <si>
    <t>2272</t>
  </si>
  <si>
    <t>2273</t>
  </si>
  <si>
    <t>2274</t>
  </si>
  <si>
    <t>2275</t>
  </si>
  <si>
    <t>2276</t>
  </si>
  <si>
    <t>2277</t>
  </si>
  <si>
    <t>2278</t>
  </si>
  <si>
    <t>22781</t>
  </si>
  <si>
    <t>22782</t>
  </si>
  <si>
    <t>2279</t>
  </si>
  <si>
    <t>2280</t>
  </si>
  <si>
    <t>2281</t>
  </si>
  <si>
    <t>2282</t>
  </si>
  <si>
    <t>2283</t>
  </si>
  <si>
    <t>2284</t>
  </si>
  <si>
    <t>22841</t>
  </si>
  <si>
    <t>2285</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</si>
  <si>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</si>
  <si>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</si>
  <si>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</si>
  <si>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</si>
  <si>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</si>
  <si>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</si>
  <si>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</si>
  <si>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</si>
  <si>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</si>
  <si>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</si>
  <si>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</si>
  <si>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</si>
  <si>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</si>
  <si>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</si>
  <si>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</si>
  <si>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</si>
  <si>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</si>
  <si>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</si>
  <si>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</si>
  <si>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</si>
  <si>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</si>
  <si>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</si>
  <si>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</si>
  <si>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</si>
  <si>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</si>
  <si>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</si>
  <si>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</si>
  <si>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</si>
  <si>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</si>
  <si>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</si>
  <si>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</si>
  <si>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</si>
  <si>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</si>
  <si>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</si>
  <si>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</si>
  <si>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</si>
  <si>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</si>
  <si>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</si>
  <si>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</si>
  <si>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</si>
  <si>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</si>
  <si>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</si>
  <si>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</si>
  <si>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</si>
  <si>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</si>
  <si>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</si>
  <si>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</si>
  <si>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</si>
  <si>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</si>
  <si>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</si>
  <si>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</si>
  <si>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</si>
  <si>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</si>
  <si>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</si>
  <si>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</si>
  <si>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</si>
  <si>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</si>
  <si>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</si>
  <si>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</si>
  <si>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</si>
  <si>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</si>
  <si>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</si>
  <si>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</si>
  <si>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</si>
  <si>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</si>
  <si>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</si>
  <si>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</si>
  <si>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</si>
  <si>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</si>
  <si>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</si>
  <si>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</si>
  <si>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</si>
  <si>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</si>
  <si>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</si>
  <si>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</si>
  <si>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</si>
  <si>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</si>
  <si>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</si>
  <si>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</si>
  <si>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</si>
  <si>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</si>
  <si>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</si>
  <si>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</si>
  <si>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</si>
  <si>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</si>
  <si>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</si>
  <si>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</si>
  <si>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</si>
  <si>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</si>
  <si>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</si>
  <si>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</si>
  <si>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</si>
  <si>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</si>
  <si>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</si>
  <si>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</si>
  <si>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</si>
  <si>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</si>
  <si>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</si>
  <si>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</si>
  <si>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</si>
  <si>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</si>
  <si>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</si>
  <si>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</si>
  <si>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</si>
  <si>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</si>
  <si>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</si>
  <si>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</si>
  <si>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</si>
  <si>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</si>
  <si>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</si>
  <si>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</si>
  <si>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</si>
  <si>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</si>
  <si>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</si>
  <si>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</si>
  <si>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</si>
  <si>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</si>
  <si>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</si>
  <si>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</si>
  <si>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</si>
  <si>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</si>
  <si>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</si>
  <si>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</si>
  <si>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</si>
  <si>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</si>
  <si>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</si>
  <si>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</si>
  <si>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</si>
  <si>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</si>
  <si>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</si>
  <si>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</si>
  <si>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</si>
  <si>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</si>
  <si>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</si>
  <si>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</si>
  <si>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</si>
  <si>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</si>
  <si>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</si>
  <si>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</si>
  <si>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</si>
  <si>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</si>
  <si>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</si>
  <si>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</si>
  <si>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</si>
  <si>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</si>
  <si>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</si>
  <si>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</si>
  <si>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</si>
  <si>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</si>
  <si>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</si>
  <si>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</si>
  <si>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</si>
  <si>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</si>
  <si>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</si>
  <si>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</si>
  <si>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</si>
  <si>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</si>
  <si>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</si>
  <si>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</si>
  <si>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</si>
  <si>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</si>
  <si>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</si>
  <si>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</si>
  <si>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</si>
  <si>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</si>
  <si>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</si>
  <si>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</si>
  <si>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</si>
  <si>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</si>
  <si>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</si>
  <si>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</si>
  <si>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</si>
  <si>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</si>
  <si>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</si>
  <si>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</si>
  <si>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</si>
  <si>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</si>
  <si>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</si>
  <si>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</si>
  <si>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</si>
  <si>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</si>
  <si>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</si>
  <si>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</si>
  <si>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</si>
  <si>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</si>
  <si>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</si>
  <si>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</si>
  <si>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</si>
  <si>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</si>
  <si>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</si>
  <si>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</si>
  <si>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</si>
  <si>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</si>
  <si>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</si>
  <si>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</si>
  <si>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</si>
  <si>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</si>
  <si>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</si>
  <si>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</si>
  <si>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</si>
  <si>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</si>
  <si>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</si>
  <si>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</si>
  <si>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</si>
  <si>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</si>
  <si>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</si>
  <si>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</si>
  <si>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</si>
  <si>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</si>
  <si>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</si>
  <si>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</si>
  <si>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</si>
  <si>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</si>
  <si>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</si>
  <si>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</si>
  <si>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</si>
  <si>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</si>
  <si>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</si>
  <si>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</si>
  <si>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</si>
  <si>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</si>
  <si>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</si>
  <si>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</si>
  <si>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</si>
  <si>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</si>
  <si>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</si>
  <si>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</si>
  <si>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</si>
  <si>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</si>
  <si>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</si>
  <si>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</si>
  <si>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</si>
  <si>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</si>
  <si>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</si>
  <si>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</si>
  <si>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</si>
  <si>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</si>
  <si>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</si>
  <si>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</si>
  <si>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</si>
  <si>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</si>
  <si>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</si>
  <si>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</si>
  <si>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</si>
  <si>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</si>
  <si>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</si>
  <si>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</si>
  <si>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</si>
  <si>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</si>
  <si>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</si>
  <si>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</si>
  <si>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</si>
  <si>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</si>
  <si>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</si>
  <si>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</si>
  <si>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</si>
  <si>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</si>
  <si>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</si>
  <si>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</si>
  <si>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</si>
  <si>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</si>
  <si>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</si>
  <si>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</si>
  <si>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</si>
  <si>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</si>
  <si>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</si>
  <si>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</si>
  <si>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</si>
  <si>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</si>
  <si>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</si>
  <si>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</si>
  <si>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</si>
  <si>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</si>
  <si>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</si>
  <si>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</si>
  <si>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</si>
  <si>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</si>
  <si>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</si>
  <si>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</si>
  <si>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</si>
  <si>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</si>
  <si>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</si>
  <si>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</si>
  <si>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</si>
  <si>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</si>
  <si>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</si>
  <si>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</si>
  <si>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</si>
  <si>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</si>
  <si>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</si>
  <si>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</si>
  <si>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</si>
  <si>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</si>
  <si>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</si>
  <si>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</si>
  <si>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</si>
  <si>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</si>
  <si>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</si>
  <si>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Chỉ có VF1 trình bày, các Quỹ khác không có khoản mục này không phải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</si>
  <si>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</si>
  <si>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</si>
  <si>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</si>
  <si>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</si>
  <si>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</si>
  <si>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</si>
  <si>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</si>
  <si>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</si>
  <si>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</si>
  <si>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</si>
  <si>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</si>
  <si>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Báo cáo theo thông tư 183 đã có thông tin</t>
  </si>
  <si>
    <t>Không coó</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</si>
  <si>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</si>
  <si>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</si>
  <si>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</si>
  <si>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</si>
  <si>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</si>
  <si>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</si>
  <si>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</si>
  <si>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</si>
  <si>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</si>
  <si>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</si>
  <si>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</si>
  <si>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</si>
  <si>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</si>
  <si>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</si>
  <si>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</si>
  <si>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</si>
  <si>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</si>
  <si>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</si>
  <si>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</si>
  <si>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</si>
  <si>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</si>
  <si>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</si>
  <si>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</si>
  <si>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</si>
  <si>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</si>
  <si>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</si>
  <si>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</si>
  <si>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</si>
  <si>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</si>
  <si>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</si>
  <si>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</si>
  <si>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</si>
  <si>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</si>
  <si>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</si>
  <si>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</si>
  <si>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</si>
  <si>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</si>
  <si>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</si>
  <si>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</si>
  <si>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</si>
  <si>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</si>
  <si>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</si>
  <si>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</si>
  <si>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</si>
  <si>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</si>
  <si>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</si>
  <si>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</si>
  <si>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</si>
  <si>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</si>
  <si>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</si>
  <si>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</si>
  <si>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Fund Management Company</t>
  </si>
  <si>
    <t>Fund Management Company:</t>
  </si>
  <si>
    <t>20.10.11</t>
  </si>
  <si>
    <t xml:space="preserve">Fund Management Company: </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</si>
  <si>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</si>
  <si>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</si>
  <si>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</si>
  <si>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</si>
  <si>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Ngân hàng TMCP Đầu tư và Phát triển Việt Nam CN Nam Kỳ Khởi Nghĩa</t>
  </si>
  <si>
    <t>NH TMCP Đầu tư và Phát triển Việt Nam CN Nam Kỳ Khởi Nghĩa</t>
  </si>
  <si>
    <t>Ngân hàng TMCP Đầu tư và Phát triển Việt Nam Chi nhánh Nam Kỳ Khởi Nghĩa</t>
  </si>
  <si>
    <r>
      <rPr>
        <b/>
        <sz val="10"/>
        <color indexed="30"/>
        <rFont val="Tahoma"/>
        <family val="2"/>
      </rPr>
      <t>Ngân hàng  TMCP Đầu tư và Phát triển Việt Nam CN Nam Kỳ Khởi Nghĩa</t>
    </r>
    <r>
      <rPr>
        <sz val="10"/>
        <color indexed="8"/>
        <rFont val="Tahoma"/>
        <family val="2"/>
      </rPr>
      <t xml:space="preserve">
</t>
    </r>
  </si>
  <si>
    <t>Thay đổi số lượng chứng chỉ quỹ trong kỳ
Change of Number of Fund Certificates  during the period</t>
  </si>
  <si>
    <t>2276.1</t>
  </si>
  <si>
    <t>Thay đổi giá trị vốn trong kỳ (theo mệnh giá)
Change in capital amount during the period (based on par value)</t>
  </si>
  <si>
    <t>2276.2</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</si>
  <si>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</si>
  <si>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</si>
  <si>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</si>
  <si>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</si>
  <si>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</si>
  <si>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</si>
  <si>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</si>
  <si>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2206.1</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</si>
  <si>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</si>
  <si>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</si>
  <si>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</si>
  <si>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</si>
  <si>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</si>
  <si>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</si>
  <si>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</si>
  <si>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</si>
  <si>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</si>
  <si>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</si>
  <si>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</si>
  <si>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</si>
  <si>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</si>
  <si>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</si>
  <si>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</si>
  <si>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</si>
  <si>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</si>
  <si>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</si>
  <si>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</si>
  <si>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</si>
  <si>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</si>
  <si>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</si>
  <si>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</si>
  <si>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</si>
  <si>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</si>
  <si>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</si>
  <si>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</si>
  <si>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</si>
  <si>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</si>
  <si>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</si>
  <si>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</si>
  <si>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</si>
  <si>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</si>
  <si>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</si>
  <si>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</si>
  <si>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</si>
  <si>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</si>
  <si>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</si>
  <si>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</si>
  <si>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</si>
  <si>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</si>
  <si>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</si>
  <si>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</si>
  <si>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</si>
  <si>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</si>
  <si>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</si>
  <si>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</si>
  <si>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</si>
  <si>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</si>
  <si>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</si>
  <si>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</si>
  <si>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</si>
  <si>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</si>
  <si>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</si>
  <si>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</si>
  <si>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</si>
  <si>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</si>
  <si>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</si>
  <si>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</si>
  <si>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</si>
  <si>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</si>
  <si>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</si>
  <si>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</si>
  <si>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</si>
  <si>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</si>
  <si>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</si>
  <si>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</si>
  <si>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</si>
  <si>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</si>
  <si>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</si>
  <si>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</si>
  <si>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</si>
  <si>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</si>
  <si>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</si>
  <si>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</si>
  <si>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</si>
  <si>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</si>
  <si>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</si>
  <si>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</si>
  <si>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</si>
  <si>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</si>
  <si>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</si>
  <si>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</si>
  <si>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</si>
  <si>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</si>
  <si>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</si>
  <si>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</si>
  <si>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</si>
  <si>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</si>
  <si>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</si>
  <si>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</si>
  <si>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</si>
  <si>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</si>
  <si>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</si>
  <si>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</si>
  <si>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</si>
  <si>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</si>
  <si>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</si>
  <si>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</si>
  <si>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</si>
  <si>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</si>
  <si>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</si>
  <si>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2239.1</t>
  </si>
  <si>
    <t>2239.2</t>
  </si>
  <si>
    <t>2239.3</t>
  </si>
  <si>
    <t>2239.4</t>
  </si>
  <si>
    <t>VIII</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</si>
  <si>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</si>
  <si>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</si>
  <si>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</si>
  <si>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</si>
  <si>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</si>
  <si>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</si>
  <si>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</si>
  <si>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Các loại chi phí khác
Other expenses</t>
  </si>
  <si>
    <t>2241</t>
  </si>
  <si>
    <t>2242</t>
  </si>
  <si>
    <t xml:space="preserve">Tiền, tương đương tiền
Cash, Cash Equivalents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</si>
  <si>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</si>
  <si>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</si>
  <si>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</si>
  <si>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</si>
  <si>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</si>
  <si>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</si>
  <si>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</si>
  <si>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</si>
  <si>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</si>
  <si>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</si>
  <si>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</si>
  <si>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</si>
  <si>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</si>
  <si>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</si>
  <si>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</si>
  <si>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</si>
  <si>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</si>
  <si>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</si>
  <si>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</si>
  <si>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</si>
  <si>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</si>
  <si>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</si>
  <si>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</si>
  <si>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</si>
  <si>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</si>
  <si>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</si>
  <si>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</si>
  <si>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Tiền phải trả cho Nhà đầu tư về mua lại chứng chỉ quỹ
Cash at bank for Fund's redemption</t>
  </si>
  <si>
    <t>Tiền gửi ngân hàng cho hoạt động của Quỹ
Cash at bank for Fund's operation</t>
  </si>
  <si>
    <t>2203.1</t>
  </si>
  <si>
    <t>2203.2</t>
  </si>
  <si>
    <t>2203.3</t>
  </si>
  <si>
    <t>Tiền gửi ngân hàng có kỳ hạn trên 03 tháng
Deposits with term over three (03) months</t>
  </si>
  <si>
    <t xml:space="preserve"> Kế toán Quỹ</t>
  </si>
  <si>
    <t>Kế toán Quỹ</t>
  </si>
  <si>
    <t>Chỉ tiêu</t>
  </si>
  <si>
    <t>Mã số</t>
  </si>
  <si>
    <t>Thuyết minh</t>
  </si>
  <si>
    <t>Năm N</t>
  </si>
  <si>
    <t>Năm N-1</t>
  </si>
  <si>
    <t>Kỳ này</t>
  </si>
  <si>
    <t>Kỳ trước</t>
  </si>
  <si>
    <t>I. THU NHẬP, DOANH THU HOẠT ĐỘNG ĐẦU TƯ</t>
  </si>
  <si>
    <t xml:space="preserve"> </t>
  </si>
  <si>
    <t xml:space="preserve">1.1. Cổ tức được chia </t>
  </si>
  <si>
    <t>1.2. Tiền lãi được nhận</t>
  </si>
  <si>
    <t>1.3. Lãi, lỗ bán các khoản đầu tư</t>
  </si>
  <si>
    <t>1.4. Chênh lệch tăng, giảm đánh giá lại các khoản đầu tư chưa thực hiện</t>
  </si>
  <si>
    <t>1.5. Doanh thu khác</t>
  </si>
  <si>
    <t>1.6. Chênh lệch lãi, lỗ tỷ giá hối đoái đã và chưa thực hiện</t>
  </si>
  <si>
    <t>1.7. Doanh thu khác về đầu tư</t>
  </si>
  <si>
    <t xml:space="preserve">1.8. Dự phòng nợ phải thu và dự thu khó đòi về cổ tức, tiền lãi và xử lý tổn thất nợ phải thu khó đòi về cổ tức, tiền lãi </t>
  </si>
  <si>
    <t xml:space="preserve">II. CHI PHÍ ĐẦU TƯ </t>
  </si>
  <si>
    <t>2.1. Chi phí giao dịch mua, bán các khoản đầu tư</t>
  </si>
  <si>
    <t>2.2.Chi phí dự phòng nợ phải thu khó đòi và xử lý tổn thất phải thu khó đòi</t>
  </si>
  <si>
    <t>2.3. Chi phí lãi vay</t>
  </si>
  <si>
    <t>2.4. Chi phí dự phòng giảm giá tài sản nhận thế chấp và xử lý tổn thất các khoản đầu tư cho vay có tài sản nhận thế chấp</t>
  </si>
  <si>
    <t>2.5.Chi phí đầu tư khác</t>
  </si>
  <si>
    <t>III. CHI PHÍ HOẠT ĐỘNG QUỸ MỞ</t>
  </si>
  <si>
    <t xml:space="preserve">3.1.Phí quản lý Quỹ mở </t>
  </si>
  <si>
    <t>3.2. Phí dịch vụ lưu ký tài sản Quỹ mở</t>
  </si>
  <si>
    <t xml:space="preserve">3.3. Phí dịch vụ giám sát </t>
  </si>
  <si>
    <t>3.4. Phí dịch vụ quản trị Quỹ mở</t>
  </si>
  <si>
    <t>3.5. Phí dịch vụ Đại lý chuyển nhượng</t>
  </si>
  <si>
    <t>3.6. Phí dịch vụ khác của Nhà cung cấp dịch vụ cho Quỹ mở</t>
  </si>
  <si>
    <t>3.7. Chi phí họp, Đại hội Quỹ mở</t>
  </si>
  <si>
    <t>3.8. Chi phí kiểm toán</t>
  </si>
  <si>
    <t>3.9. Chi phí thanh lý tài sản Quỹ mở</t>
  </si>
  <si>
    <t>3.10. Chi phí hoạt động khác</t>
  </si>
  <si>
    <t>IV. KẾT QUẢ HOẠT ĐỘNG ĐẦU TƯ (23=01-10-20)</t>
  </si>
  <si>
    <t>V. KẾT QUẢ THU NHẬP VÀ CHI PHÍ KHÁC</t>
  </si>
  <si>
    <t>5.1. Thu nhập khác</t>
  </si>
  <si>
    <t>5.2. Chi phí khác</t>
  </si>
  <si>
    <t>VI. TỔNG LỢI NHUẬN KẾ TOÁN TRƯỚC THUẾ (30=23 + 24)</t>
  </si>
  <si>
    <t>6.1. Lợi nhuận đã thực hiện</t>
  </si>
  <si>
    <t>6.2. Lợi nhuận chưa thực hiện</t>
  </si>
  <si>
    <t>VII. CHI PHÍ THUẾ TNDN</t>
  </si>
  <si>
    <t>VIII. LỢI NHUẬN KẾ TOÁN SAU THUẾ TNDN (41 = 30 - 40)</t>
  </si>
  <si>
    <t>IX</t>
  </si>
  <si>
    <t>2244</t>
  </si>
  <si>
    <t>2245</t>
  </si>
  <si>
    <t>Tổng Giám Đốc</t>
  </si>
  <si>
    <t>Nguyễn Thị Minh Châu</t>
  </si>
  <si>
    <t>Năm 2025
Year 2025</t>
  </si>
  <si>
    <t>Các chỉ tiêu từ 1 đến 7 của "Chỉ tiêu về hiệu quả hoạt động" cột kỳ trước đã được điều chỉnh để phản ánh số liệu trên cơ sở hoạt động tròn năm bằng cách nhân các chỉ tiêu này với 12.
All Indicators starting from number 1 to 7 of "Investment performance indicators" at last period column are annualized to reflect a rate that is based on a full year operation by multiplying these indicators with 12.</t>
  </si>
  <si>
    <t>NỢ
LIABILITY</t>
  </si>
  <si>
    <t>2253.1.1</t>
  </si>
  <si>
    <t xml:space="preserve">     CTG121031</t>
  </si>
  <si>
    <t xml:space="preserve">     VHM121025</t>
  </si>
  <si>
    <t>Trái phiếu niêm yết
Listed bond</t>
  </si>
  <si>
    <t>Trái phiếu chưa niêm yết
Unlisted bond</t>
  </si>
  <si>
    <t>121.7</t>
  </si>
  <si>
    <t>121.8</t>
  </si>
  <si>
    <t>2251.1.1</t>
  </si>
  <si>
    <t>2251.1.2</t>
  </si>
  <si>
    <t>2251.1.3</t>
  </si>
  <si>
    <t>Năm 2026
Year 2026</t>
  </si>
  <si>
    <t>QUỸ ĐẦU TƯ TRÁI PHIẾU DÒNG TIỀN LINH HOẠT LIGHTHOUSE (LHFCF)</t>
  </si>
  <si>
    <t>Lighthouse Capital Flexible Cashflow Bond Fund</t>
  </si>
  <si>
    <t>Công ty cổ phần Quản lý quỹ đầu tư Lighthouse</t>
  </si>
  <si>
    <t>Lighthouse Investment Fund Management Joint Stock Company</t>
  </si>
  <si>
    <t>Ông Nguyễn Lê Đình Quang</t>
  </si>
  <si>
    <t xml:space="preserve">QUỸ ĐẦU TƯ TRÁI PHIẾU DÒNG TIỀN LINH HOẠT LIGHTHOUSE (LHFCF)
</t>
  </si>
  <si>
    <t xml:space="preserve">Công ty cổ phần Quản lý quỹ đầu tư Lighthouse
</t>
  </si>
  <si>
    <t>Thay đổi GTTSR do các hoạt động liên quan đến đầu tư trong kỳ/ Changes of NAV due to invesment related activities during the period</t>
  </si>
  <si>
    <t>Thay đổi GTTSR do việc phân phối thu nhập cho nhà đầu tư trong kỳ/ Change of nav due to  profit distribution in the period</t>
  </si>
  <si>
    <t>Thay đổi GTTSR do mua lại, phát hành thêm Chứng chỉ Quỹ/ Change of nav due to subscription, redemption during the period</t>
  </si>
  <si>
    <t>GTTSR cuối kỳ/ NAV at the end of period</t>
  </si>
  <si>
    <t>Tỷ suất lợi nhuận bình quân năm(chỉ áp dụng với báo cáo năm)</t>
  </si>
  <si>
    <t>Khoản thanh toán từ việc mua lại chứng chỉ quỹ/ (Decrease) from redemption</t>
  </si>
  <si>
    <t>Lợi nhuận bình quân năm(chỉ áp dụng với báo cáo năm)/Average income(applicable fpr annual report)</t>
  </si>
  <si>
    <t xml:space="preserve">     HDB125025</t>
  </si>
  <si>
    <t>2205.03.01</t>
  </si>
  <si>
    <t>2205.03.02</t>
  </si>
  <si>
    <t>Tỷ lệ giá dịch vụ quản lý quỹ trả cho công ty quản lý quỹ/Giá trị tài sản ròng trung bình trong kỳ (%)
Management fee paid to the fund management company/Average NAV (%)</t>
  </si>
  <si>
    <t>Tháng 03 năm 2026
March 2026</t>
  </si>
  <si>
    <t>Ngày 31 tháng 03 năm 2026
As at 31 March 2026</t>
  </si>
  <si>
    <t>Trái tức được nhận
Coupon received</t>
  </si>
  <si>
    <t>Cổ tức được nhận
Dividend received</t>
  </si>
  <si>
    <t>2251.1.4</t>
  </si>
  <si>
    <t>2251.1.5</t>
  </si>
  <si>
    <t>2251.1.6</t>
  </si>
  <si>
    <t xml:space="preserve">     BAF126003</t>
  </si>
  <si>
    <t xml:space="preserve">     SHB125010</t>
  </si>
  <si>
    <t>Tại ngày 30 tháng 04 năm 2026/As at 30 April 2026</t>
  </si>
  <si>
    <t>Từ ngày 01 tháng 04 năm 2026 tới ngày 30 tháng 04 năm 2026/ From 01 April 2026 to 30 April 2026</t>
  </si>
  <si>
    <t>Ngày 07 tháng 05 năm 2026</t>
  </si>
  <si>
    <t>Tháng 04 năm 2026/ April 2026</t>
  </si>
  <si>
    <t>Tháng 04 năm 2026
April 2026</t>
  </si>
  <si>
    <t>Tháng 04 năm 2025
April 2025</t>
  </si>
  <si>
    <t>Ngày 30 tháng 04 năm 2026
As at 30 April 2026</t>
  </si>
  <si>
    <t>Khoản thu từ việc phát hành bổ sung chứng chỉ quỹ/ Increase from subscription</t>
  </si>
  <si>
    <t xml:space="preserve">     DSE125018</t>
  </si>
  <si>
    <t>Trái tức được nhận
Coupon Receivables</t>
  </si>
  <si>
    <t>Phí dịch vụ lưu ký - phí VSDC
Custodian service -  VSDC fee</t>
  </si>
  <si>
    <t>Phí thực hiện quyền trả cho VSDC
Payables to VSDC for getting the list of investors</t>
  </si>
  <si>
    <t>Chi phí lưu ký, giám sát trả cho Ngân hàng Giám sát/VSDC
Custody fee, Supervising fee paid to Supervising Bank/VSDC</t>
  </si>
  <si>
    <t>Phí dịch vụ lưu ký tại VSDC
Custodian fee at VSDC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</si>
</sst>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4">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_-* #,##0.00\ _₫_-;\-* #,##0.00\ _₫_-;_-* &quot;-&quot;??\ _₫_-;_-@_-"/>
    <numFmt numFmtId="167" formatCode="_(* #,##0_);_(* \(#,##0\);_(* &quot;-&quot;??_);_(@_)"/>
    <numFmt numFmtId="168" formatCode="_(* #,##0.00_);_(* \(#,##0.00\);_(* &quot;-&quot;_);_(@_)"/>
    <numFmt numFmtId="171" formatCode="&quot;\&quot;#,##0;[Red]&quot;\&quot;&quot;\&quot;\-#,##0"/>
    <numFmt numFmtId="172" formatCode="&quot;\&quot;#,##0.00;[Red]&quot;\&quot;\-#,##0.00"/>
    <numFmt numFmtId="173" formatCode="0.0"/>
    <numFmt numFmtId="174" formatCode="&quot;\&quot;#,##0;[Red]&quot;\&quot;\-#,##0"/>
    <numFmt numFmtId="175" formatCode="#,##0;[Red]&quot;-&quot;#,##0"/>
    <numFmt numFmtId="176" formatCode="0.000"/>
    <numFmt numFmtId="177" formatCode="#,##0.00;[Red]&quot;-&quot;#,##0.00"/>
    <numFmt numFmtId="178" formatCode="mmm"/>
    <numFmt numFmtId="179" formatCode="#,##0;\(#,##0\)"/>
    <numFmt numFmtId="180" formatCode="_(* #.##0_);_(* \(#.##0\);_(* &quot;-&quot;_);_(@_)"/>
    <numFmt numFmtId="181" formatCode="_ &quot;R&quot;\ * #,##0_ ;_ &quot;R&quot;\ * \-#,##0_ ;_ &quot;R&quot;\ * &quot;-&quot;_ ;_ @_ "/>
    <numFmt numFmtId="182" formatCode="\$#&quot;,&quot;##0\ ;\(\$#&quot;,&quot;##0\)"/>
    <numFmt numFmtId="183" formatCode="\t0.00%"/>
    <numFmt numFmtId="184" formatCode="_-* #,##0\ _D_M_-;\-* #,##0\ _D_M_-;_-* &quot;-&quot;\ _D_M_-;_-@_-"/>
    <numFmt numFmtId="185" formatCode="_-* #,##0.00\ _D_M_-;\-* #,##0.00\ _D_M_-;_-* &quot;-&quot;??\ _D_M_-;_-@_-"/>
    <numFmt numFmtId="186" formatCode="\t#\ ??/??"/>
    <numFmt numFmtId="187" formatCode="_-[$€-2]* #,##0.00_-;\-[$€-2]* #,##0.00_-;_-[$€-2]* &quot;-&quot;??_-"/>
    <numFmt numFmtId="188" formatCode="#,##0\ "/>
    <numFmt numFmtId="189" formatCode="#."/>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00%"/>
  </numFmts>
  <fonts count="16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1"/>
      <color theme="1"/>
      <name val="Times New Roman"/>
      <family val="1"/>
    </font>
    <font>
      <i/>
      <sz val="11"/>
      <color theme="1"/>
      <name val="Times New Roman"/>
      <family val="1"/>
    </font>
    <font>
      <sz val="11"/>
      <color theme="0" tint="-4.9989318521683403E-2"/>
      <name val="Times New Roman"/>
      <family val="1"/>
    </font>
    <font>
      <b/>
      <sz val="11"/>
      <color theme="1"/>
      <name val="Times New Roman"/>
      <family val="1"/>
    </font>
    <font>
      <sz val="10"/>
      <color theme="1"/>
      <name val="Tahoma"/>
      <family val="2"/>
    </font>
    <font>
      <b/>
      <sz val="10"/>
      <color rgb="FF0070C0"/>
      <name val="Tahoma"/>
      <family val="2"/>
    </font>
    <font>
      <b/>
      <sz val="10"/>
      <color theme="1"/>
      <name val="Tahoma"/>
      <family val="2"/>
    </font>
    <font>
      <i/>
      <sz val="10"/>
      <color theme="1"/>
      <name val="Tahoma"/>
      <family val="2"/>
    </font>
    <font>
      <sz val="10"/>
      <color theme="1" tint="4.9989318521683403E-2"/>
      <name val="Tahoma"/>
      <family val="2"/>
    </font>
    <font>
      <b/>
      <sz val="10"/>
      <color rgb="FFFF0000"/>
      <name val="Arial"/>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sz val="11"/>
      <name val="Calibri"/>
      <family val="2"/>
      <scheme val="minor"/>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1"/>
      <color indexed="8"/>
      <name val="Tahoma"/>
      <family val="2"/>
    </font>
    <font>
      <b/>
      <sz val="11"/>
      <name val="Arial"/>
      <family val="2"/>
    </font>
    <font>
      <b/>
      <sz val="10"/>
      <name val="Arial"/>
      <family val="2"/>
    </font>
    <font>
      <b/>
      <sz val="13"/>
      <color theme="1"/>
      <name val="Tahoma"/>
      <family val="2"/>
    </font>
    <font>
      <b/>
      <i/>
      <sz val="13"/>
      <color theme="1"/>
      <name val="Tahoma"/>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b/>
      <sz val="11"/>
      <name val="Calibri"/>
      <family val="2"/>
      <scheme val="minor"/>
    </font>
    <font>
      <b/>
      <sz val="9"/>
      <name val="Tahoma"/>
      <family val="2"/>
    </font>
    <font>
      <b/>
      <sz val="12"/>
      <name val="Times New Roman"/>
      <family val="1"/>
    </font>
    <font>
      <sz val="12"/>
      <name val="Times New Roman"/>
      <family val="1"/>
    </font>
    <font>
      <b/>
      <sz val="11"/>
      <color rgb="FFFF0000"/>
      <name val="Tahoma"/>
      <family val="2"/>
    </font>
    <font>
      <b/>
      <sz val="11"/>
      <color theme="1"/>
      <name val="Tahoma"/>
      <family val="2"/>
    </font>
  </fonts>
  <fills count="4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indexed="8"/>
      </left>
      <right style="thin">
        <color indexed="8"/>
      </right>
      <top style="thin">
        <color indexed="8"/>
      </top>
      <bottom style="thin">
        <color indexed="8"/>
      </bottom>
      <diagonal/>
    </border>
  </borders>
  <cellStyleXfs count="64741">
    <xf numFmtId="0" fontId="0" fillId="0" borderId="0"/>
    <xf numFmtId="43" fontId="40" fillId="0" borderId="0" quotePrefix="1" applyFont="0" applyFill="0" applyBorder="0" applyAlignment="0">
      <protection locked="0"/>
    </xf>
    <xf numFmtId="43" fontId="54"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40" fillId="0" borderId="0" applyFont="0" applyFill="0" applyBorder="0" applyAlignment="0" applyProtection="0"/>
    <xf numFmtId="0" fontId="40" fillId="0" borderId="0"/>
    <xf numFmtId="0" fontId="55" fillId="0" borderId="0" applyNumberFormat="0" applyFill="0" applyBorder="0" applyAlignment="0" applyProtection="0"/>
    <xf numFmtId="0" fontId="54" fillId="0" borderId="0"/>
    <xf numFmtId="0" fontId="54" fillId="0" borderId="0"/>
    <xf numFmtId="0" fontId="54" fillId="0" borderId="0"/>
    <xf numFmtId="0" fontId="54" fillId="0" borderId="0"/>
    <xf numFmtId="0" fontId="40" fillId="0" borderId="0"/>
    <xf numFmtId="0" fontId="54" fillId="0" borderId="0"/>
    <xf numFmtId="0" fontId="54" fillId="0" borderId="0"/>
    <xf numFmtId="0" fontId="54" fillId="0" borderId="0"/>
    <xf numFmtId="0" fontId="54" fillId="0" borderId="0"/>
    <xf numFmtId="0" fontId="54" fillId="0" borderId="0"/>
    <xf numFmtId="0" fontId="40" fillId="0" borderId="0"/>
    <xf numFmtId="0" fontId="54" fillId="0" borderId="0"/>
    <xf numFmtId="0" fontId="51" fillId="0" borderId="0"/>
    <xf numFmtId="0" fontId="40" fillId="0" borderId="0"/>
    <xf numFmtId="9" fontId="40" fillId="0" borderId="0" quotePrefix="1" applyFont="0" applyFill="0" applyBorder="0" applyAlignment="0">
      <protection locked="0"/>
    </xf>
    <xf numFmtId="9" fontId="54" fillId="0" borderId="0" applyFont="0" applyFill="0" applyBorder="0" applyAlignment="0" applyProtection="0"/>
    <xf numFmtId="0" fontId="39" fillId="0" borderId="0"/>
    <xf numFmtId="0" fontId="38" fillId="0" borderId="0"/>
    <xf numFmtId="43" fontId="40" fillId="0" borderId="0" applyFont="0" applyFill="0" applyBorder="0" applyAlignment="0" applyProtection="0"/>
    <xf numFmtId="0" fontId="37" fillId="0" borderId="0"/>
    <xf numFmtId="0" fontId="36" fillId="0" borderId="0"/>
    <xf numFmtId="0" fontId="35" fillId="0" borderId="0"/>
    <xf numFmtId="0" fontId="34" fillId="0" borderId="0"/>
    <xf numFmtId="0" fontId="33" fillId="0" borderId="0"/>
    <xf numFmtId="0" fontId="32" fillId="0" borderId="0"/>
    <xf numFmtId="0" fontId="31" fillId="0" borderId="0"/>
    <xf numFmtId="0" fontId="30" fillId="0" borderId="0"/>
    <xf numFmtId="0" fontId="29" fillId="0" borderId="0"/>
    <xf numFmtId="0" fontId="28" fillId="0" borderId="0"/>
    <xf numFmtId="0" fontId="27" fillId="0" borderId="0"/>
    <xf numFmtId="0" fontId="26" fillId="0" borderId="0"/>
    <xf numFmtId="0" fontId="25" fillId="0" borderId="0"/>
    <xf numFmtId="0" fontId="24" fillId="0" borderId="0"/>
    <xf numFmtId="0" fontId="23" fillId="0" borderId="0"/>
    <xf numFmtId="0" fontId="22" fillId="0" borderId="0"/>
    <xf numFmtId="0" fontId="21" fillId="0" borderId="0"/>
    <xf numFmtId="0" fontId="20" fillId="0" borderId="0"/>
    <xf numFmtId="0" fontId="19" fillId="0" borderId="0"/>
    <xf numFmtId="0" fontId="76" fillId="0" borderId="0" applyNumberFormat="0" applyFill="0" applyBorder="0" applyAlignment="0" applyProtection="0"/>
    <xf numFmtId="0" fontId="77" fillId="0" borderId="14" applyNumberFormat="0" applyFill="0" applyAlignment="0" applyProtection="0"/>
    <xf numFmtId="0" fontId="78" fillId="0" borderId="15" applyNumberFormat="0" applyFill="0" applyAlignment="0" applyProtection="0"/>
    <xf numFmtId="0" fontId="79" fillId="0" borderId="16" applyNumberFormat="0" applyFill="0" applyAlignment="0" applyProtection="0"/>
    <xf numFmtId="0" fontId="79" fillId="0" borderId="0" applyNumberFormat="0" applyFill="0" applyBorder="0" applyAlignment="0" applyProtection="0"/>
    <xf numFmtId="0" fontId="80" fillId="9" borderId="0" applyNumberFormat="0" applyBorder="0" applyAlignment="0" applyProtection="0"/>
    <xf numFmtId="0" fontId="81" fillId="10" borderId="0" applyNumberFormat="0" applyBorder="0" applyAlignment="0" applyProtection="0"/>
    <xf numFmtId="0" fontId="82" fillId="11" borderId="0" applyNumberFormat="0" applyBorder="0" applyAlignment="0" applyProtection="0"/>
    <xf numFmtId="0" fontId="83" fillId="12" borderId="17" applyNumberFormat="0" applyAlignment="0" applyProtection="0"/>
    <xf numFmtId="0" fontId="84" fillId="13" borderId="18" applyNumberFormat="0" applyAlignment="0" applyProtection="0"/>
    <xf numFmtId="0" fontId="85" fillId="13" borderId="17" applyNumberFormat="0" applyAlignment="0" applyProtection="0"/>
    <xf numFmtId="0" fontId="86" fillId="0" borderId="19" applyNumberFormat="0" applyFill="0" applyAlignment="0" applyProtection="0"/>
    <xf numFmtId="0" fontId="87" fillId="14" borderId="20" applyNumberFormat="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56" fillId="0" borderId="22" applyNumberFormat="0" applyFill="0" applyAlignment="0" applyProtection="0"/>
    <xf numFmtId="0" fontId="90"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90" fillId="19" borderId="0" applyNumberFormat="0" applyBorder="0" applyAlignment="0" applyProtection="0"/>
    <xf numFmtId="0" fontId="90" fillId="20"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90" fillId="23" borderId="0" applyNumberFormat="0" applyBorder="0" applyAlignment="0" applyProtection="0"/>
    <xf numFmtId="0" fontId="90" fillId="24"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90" fillId="27" borderId="0" applyNumberFormat="0" applyBorder="0" applyAlignment="0" applyProtection="0"/>
    <xf numFmtId="0" fontId="90" fillId="28"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90" fillId="31" borderId="0" applyNumberFormat="0" applyBorder="0" applyAlignment="0" applyProtection="0"/>
    <xf numFmtId="0" fontId="90" fillId="32" borderId="0" applyNumberFormat="0" applyBorder="0" applyAlignment="0" applyProtection="0"/>
    <xf numFmtId="0" fontId="18" fillId="33" borderId="0" applyNumberFormat="0" applyBorder="0" applyAlignment="0" applyProtection="0"/>
    <xf numFmtId="0" fontId="18" fillId="34" borderId="0" applyNumberFormat="0" applyBorder="0" applyAlignment="0" applyProtection="0"/>
    <xf numFmtId="0" fontId="90" fillId="35" borderId="0" applyNumberFormat="0" applyBorder="0" applyAlignment="0" applyProtection="0"/>
    <xf numFmtId="0" fontId="90" fillId="36" borderId="0" applyNumberFormat="0" applyBorder="0" applyAlignment="0" applyProtection="0"/>
    <xf numFmtId="0" fontId="18" fillId="37" borderId="0" applyNumberFormat="0" applyBorder="0" applyAlignment="0" applyProtection="0"/>
    <xf numFmtId="0" fontId="18" fillId="38" borderId="0" applyNumberFormat="0" applyBorder="0" applyAlignment="0" applyProtection="0"/>
    <xf numFmtId="0" fontId="90" fillId="39" borderId="0" applyNumberFormat="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91" fillId="0" borderId="0">
      <alignment vertical="top"/>
    </xf>
    <xf numFmtId="0" fontId="91"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3"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53" fillId="0" borderId="0" applyFont="0" applyFill="0" applyBorder="0" applyAlignment="0" applyProtection="0"/>
    <xf numFmtId="0" fontId="18" fillId="0" borderId="0"/>
    <xf numFmtId="0" fontId="18" fillId="0" borderId="0"/>
    <xf numFmtId="9" fontId="102" fillId="0" borderId="0" applyFont="0" applyFill="0" applyBorder="0" applyAlignment="0" applyProtection="0"/>
    <xf numFmtId="9" fontId="53" fillId="0" borderId="0" applyFont="0" applyFill="0" applyBorder="0" applyAlignment="0" applyProtection="0"/>
    <xf numFmtId="0" fontId="106" fillId="0" borderId="0" applyNumberFormat="0" applyFill="0" applyBorder="0" applyAlignment="0" applyProtection="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43" fontId="53" fillId="0" borderId="0" applyFont="0" applyFill="0" applyBorder="0" applyAlignment="0" applyProtection="0"/>
    <xf numFmtId="0" fontId="18" fillId="0" borderId="0"/>
    <xf numFmtId="0" fontId="105" fillId="0" borderId="0">
      <alignment vertical="top"/>
    </xf>
    <xf numFmtId="43" fontId="53"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04" fillId="0" borderId="0">
      <alignment vertical="center"/>
    </xf>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43" fontId="53" fillId="0" borderId="0" applyFont="0" applyFill="0" applyBorder="0" applyAlignment="0" applyProtection="0"/>
    <xf numFmtId="0" fontId="18" fillId="0" borderId="0"/>
    <xf numFmtId="0" fontId="91"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9" fontId="53"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53" fillId="0" borderId="0" applyFont="0" applyFill="0" applyBorder="0" applyAlignment="0" applyProtection="0"/>
    <xf numFmtId="0" fontId="18" fillId="0" borderId="0"/>
    <xf numFmtId="0" fontId="91" fillId="0" borderId="0">
      <alignment vertical="top"/>
    </xf>
    <xf numFmtId="0" fontId="18" fillId="0" borderId="0"/>
    <xf numFmtId="0" fontId="18" fillId="0" borderId="0"/>
    <xf numFmtId="38" fontId="100" fillId="0" borderId="0" applyFont="0" applyFill="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164" fontId="101" fillId="0" borderId="0" applyFont="0" applyFill="0" applyBorder="0" applyAlignment="0" applyProtection="0"/>
    <xf numFmtId="0" fontId="18" fillId="0" borderId="0"/>
    <xf numFmtId="6" fontId="103" fillId="0" borderId="0" applyFont="0" applyFill="0" applyBorder="0" applyAlignment="0" applyProtection="0"/>
    <xf numFmtId="9" fontId="53"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43" fontId="53" fillId="0" borderId="0" applyFont="0" applyFill="0" applyBorder="0" applyAlignment="0" applyProtection="0"/>
    <xf numFmtId="0" fontId="18" fillId="0" borderId="0"/>
    <xf numFmtId="0" fontId="91" fillId="0" borderId="0">
      <alignment vertical="top"/>
    </xf>
    <xf numFmtId="9" fontId="53"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0" fontId="100" fillId="0" borderId="0" applyFont="0" applyFill="0" applyBorder="0" applyAlignment="0" applyProtection="0"/>
    <xf numFmtId="171" fontId="40" fillId="0" borderId="0" applyFont="0" applyFill="0" applyBorder="0" applyAlignment="0" applyProtection="0"/>
    <xf numFmtId="0" fontId="99" fillId="0" borderId="0" applyFont="0" applyFill="0" applyBorder="0" applyAlignment="0" applyProtection="0"/>
    <xf numFmtId="0" fontId="40" fillId="0" borderId="0"/>
    <xf numFmtId="0" fontId="106" fillId="0" borderId="0" applyNumberFormat="0" applyFill="0" applyBorder="0" applyAlignment="0" applyProtection="0"/>
    <xf numFmtId="0" fontId="107" fillId="0" borderId="0"/>
    <xf numFmtId="0" fontId="51" fillId="0" borderId="0"/>
    <xf numFmtId="0" fontId="40" fillId="0" borderId="0" applyFont="0" applyFill="0" applyBorder="0" applyAlignment="0" applyProtection="0"/>
    <xf numFmtId="0" fontId="108" fillId="0" borderId="0" applyFont="0" applyFill="0" applyBorder="0" applyAlignment="0" applyProtection="0"/>
    <xf numFmtId="172" fontId="109" fillId="0" borderId="0" applyFont="0" applyFill="0" applyBorder="0" applyAlignment="0" applyProtection="0"/>
    <xf numFmtId="173" fontId="40" fillId="0" borderId="0" applyFont="0" applyFill="0" applyBorder="0" applyAlignment="0" applyProtection="0"/>
    <xf numFmtId="0" fontId="108" fillId="0" borderId="0" applyFont="0" applyFill="0" applyBorder="0" applyAlignment="0" applyProtection="0"/>
    <xf numFmtId="174" fontId="109" fillId="0" borderId="0" applyFont="0" applyFill="0" applyBorder="0" applyAlignment="0" applyProtection="0"/>
    <xf numFmtId="0" fontId="110" fillId="0" borderId="0">
      <alignment horizontal="center" wrapText="1"/>
      <protection locked="0"/>
    </xf>
    <xf numFmtId="0" fontId="40" fillId="0" borderId="0" applyFont="0" applyFill="0" applyBorder="0" applyAlignment="0" applyProtection="0"/>
    <xf numFmtId="0" fontId="108" fillId="0" borderId="0" applyFont="0" applyFill="0" applyBorder="0" applyAlignment="0" applyProtection="0"/>
    <xf numFmtId="175" fontId="109" fillId="0" borderId="0" applyFont="0" applyFill="0" applyBorder="0" applyAlignment="0" applyProtection="0"/>
    <xf numFmtId="176" fontId="40" fillId="0" borderId="0" applyFont="0" applyFill="0" applyBorder="0" applyAlignment="0" applyProtection="0"/>
    <xf numFmtId="0" fontId="108" fillId="0" borderId="0" applyFont="0" applyFill="0" applyBorder="0" applyAlignment="0" applyProtection="0"/>
    <xf numFmtId="177" fontId="109" fillId="0" borderId="0" applyFont="0" applyFill="0" applyBorder="0" applyAlignment="0" applyProtection="0"/>
    <xf numFmtId="0" fontId="108" fillId="0" borderId="0"/>
    <xf numFmtId="0" fontId="111" fillId="0" borderId="0"/>
    <xf numFmtId="0" fontId="108" fillId="0" borderId="0"/>
    <xf numFmtId="37" fontId="112" fillId="0" borderId="0"/>
    <xf numFmtId="178" fontId="40" fillId="0" borderId="0" applyFill="0" applyBorder="0" applyAlignment="0"/>
    <xf numFmtId="0" fontId="113" fillId="0" borderId="0"/>
    <xf numFmtId="1" fontId="114" fillId="0" borderId="4" applyBorder="0"/>
    <xf numFmtId="43" fontId="18" fillId="0" borderId="0" applyFont="0" applyFill="0" applyBorder="0" applyAlignment="0" applyProtection="0"/>
    <xf numFmtId="43" fontId="40" fillId="0" borderId="0" applyFont="0" applyFill="0" applyBorder="0" applyAlignment="0" applyProtection="0"/>
    <xf numFmtId="179" fontId="107" fillId="0" borderId="0"/>
    <xf numFmtId="180" fontId="115" fillId="0" borderId="0"/>
    <xf numFmtId="3" fontId="40" fillId="0" borderId="0" applyFont="0" applyFill="0" applyBorder="0" applyAlignment="0" applyProtection="0"/>
    <xf numFmtId="0" fontId="116" fillId="0" borderId="0" applyNumberFormat="0" applyAlignment="0">
      <alignment horizontal="left"/>
    </xf>
    <xf numFmtId="0" fontId="117" fillId="0" borderId="0" applyNumberFormat="0" applyAlignment="0"/>
    <xf numFmtId="181" fontId="118" fillId="0" borderId="0" applyFont="0" applyFill="0" applyBorder="0" applyAlignment="0" applyProtection="0"/>
    <xf numFmtId="182" fontId="40" fillId="0" borderId="0" applyFont="0" applyFill="0" applyBorder="0" applyAlignment="0" applyProtection="0"/>
    <xf numFmtId="183" fontId="40" fillId="0" borderId="0"/>
    <xf numFmtId="0" fontId="40" fillId="0" borderId="0" applyFont="0" applyFill="0" applyBorder="0" applyAlignment="0" applyProtection="0"/>
    <xf numFmtId="184" fontId="40" fillId="0" borderId="0" applyFont="0" applyFill="0" applyBorder="0" applyAlignment="0" applyProtection="0"/>
    <xf numFmtId="185" fontId="40" fillId="0" borderId="0" applyFont="0" applyFill="0" applyBorder="0" applyAlignment="0" applyProtection="0"/>
    <xf numFmtId="186" fontId="40" fillId="0" borderId="0"/>
    <xf numFmtId="0" fontId="119" fillId="0" borderId="0" applyNumberFormat="0" applyAlignment="0">
      <alignment horizontal="left"/>
    </xf>
    <xf numFmtId="187" fontId="51" fillId="0" borderId="0" applyFont="0" applyFill="0" applyBorder="0" applyAlignment="0" applyProtection="0"/>
    <xf numFmtId="2" fontId="40" fillId="0" borderId="0" applyFont="0" applyFill="0" applyBorder="0" applyAlignment="0" applyProtection="0"/>
    <xf numFmtId="188" fontId="51" fillId="0" borderId="23" applyFont="0" applyFill="0" applyBorder="0" applyProtection="0"/>
    <xf numFmtId="38" fontId="120" fillId="40" borderId="0" applyNumberFormat="0" applyBorder="0" applyAlignment="0" applyProtection="0"/>
    <xf numFmtId="0" fontId="121" fillId="0" borderId="0">
      <alignment horizontal="left"/>
    </xf>
    <xf numFmtId="0" fontId="122" fillId="0" borderId="24" applyNumberFormat="0" applyAlignment="0" applyProtection="0">
      <alignment horizontal="left" vertical="center"/>
    </xf>
    <xf numFmtId="0" fontId="122" fillId="0" borderId="25">
      <alignment horizontal="left" vertical="center"/>
    </xf>
    <xf numFmtId="14" fontId="94" fillId="41" borderId="26">
      <alignment horizontal="center" vertical="center" wrapText="1"/>
    </xf>
    <xf numFmtId="189" fontId="123" fillId="0" borderId="0">
      <protection locked="0"/>
    </xf>
    <xf numFmtId="189" fontId="123" fillId="0" borderId="0">
      <protection locked="0"/>
    </xf>
    <xf numFmtId="10" fontId="120" fillId="42" borderId="1" applyNumberFormat="0" applyBorder="0" applyAlignment="0" applyProtection="0"/>
    <xf numFmtId="178" fontId="124" fillId="43" borderId="0"/>
    <xf numFmtId="178" fontId="124" fillId="44" borderId="0"/>
    <xf numFmtId="164" fontId="40" fillId="0" borderId="0" applyFont="0" applyFill="0" applyBorder="0" applyAlignment="0" applyProtection="0"/>
    <xf numFmtId="165" fontId="40" fillId="0" borderId="0" applyFont="0" applyFill="0" applyBorder="0" applyAlignment="0" applyProtection="0"/>
    <xf numFmtId="0" fontId="125" fillId="0" borderId="26"/>
    <xf numFmtId="190" fontId="126" fillId="0" borderId="27"/>
    <xf numFmtId="191" fontId="40" fillId="0" borderId="0" applyFont="0" applyFill="0" applyBorder="0" applyAlignment="0" applyProtection="0"/>
    <xf numFmtId="192" fontId="40" fillId="0" borderId="0" applyFont="0" applyFill="0" applyBorder="0" applyAlignment="0" applyProtection="0"/>
    <xf numFmtId="193" fontId="127" fillId="0" borderId="0" applyFont="0" applyFill="0" applyBorder="0" applyAlignment="0" applyProtection="0"/>
    <xf numFmtId="194" fontId="127" fillId="0" borderId="0" applyFont="0" applyFill="0" applyBorder="0" applyAlignment="0" applyProtection="0"/>
    <xf numFmtId="0" fontId="128" fillId="0" borderId="0" applyNumberFormat="0" applyFont="0" applyFill="0" applyAlignment="0"/>
    <xf numFmtId="0" fontId="118" fillId="0" borderId="1"/>
    <xf numFmtId="0" fontId="107" fillId="0" borderId="0"/>
    <xf numFmtId="37" fontId="129" fillId="0" borderId="0"/>
    <xf numFmtId="0" fontId="130" fillId="0" borderId="1" applyNumberFormat="0" applyFont="0" applyFill="0" applyBorder="0" applyAlignment="0">
      <alignment horizontal="center"/>
    </xf>
    <xf numFmtId="195" fontId="131" fillId="0" borderId="0"/>
    <xf numFmtId="0" fontId="18" fillId="0" borderId="0"/>
    <xf numFmtId="0" fontId="18" fillId="0" borderId="0"/>
    <xf numFmtId="0" fontId="18" fillId="0" borderId="0"/>
    <xf numFmtId="0" fontId="18" fillId="0" borderId="0"/>
    <xf numFmtId="0" fontId="53" fillId="0" borderId="0"/>
    <xf numFmtId="0" fontId="51" fillId="0" borderId="0"/>
    <xf numFmtId="196" fontId="127" fillId="0" borderId="0" applyFont="0" applyFill="0" applyBorder="0" applyAlignment="0" applyProtection="0"/>
    <xf numFmtId="197" fontId="127" fillId="0" borderId="0" applyFont="0" applyFill="0" applyBorder="0" applyAlignment="0" applyProtection="0"/>
    <xf numFmtId="0" fontId="40" fillId="0" borderId="0" applyFont="0" applyFill="0" applyBorder="0" applyAlignment="0" applyProtection="0"/>
    <xf numFmtId="0" fontId="107" fillId="0" borderId="0"/>
    <xf numFmtId="14" fontId="110" fillId="0" borderId="0">
      <alignment horizontal="center" wrapText="1"/>
      <protection locked="0"/>
    </xf>
    <xf numFmtId="198" fontId="40" fillId="0" borderId="0" applyFont="0" applyFill="0" applyBorder="0" applyAlignment="0" applyProtection="0"/>
    <xf numFmtId="10" fontId="40" fillId="0" borderId="0" applyFont="0" applyFill="0" applyBorder="0" applyAlignment="0" applyProtection="0"/>
    <xf numFmtId="9" fontId="132" fillId="0" borderId="28" applyNumberFormat="0" applyBorder="0"/>
    <xf numFmtId="5" fontId="133" fillId="0" borderId="0"/>
    <xf numFmtId="0" fontId="132" fillId="0" borderId="0" applyNumberFormat="0" applyFont="0" applyFill="0" applyBorder="0" applyAlignment="0" applyProtection="0">
      <alignment horizontal="left"/>
    </xf>
    <xf numFmtId="199" fontId="40" fillId="0" borderId="0" applyNumberFormat="0" applyFill="0" applyBorder="0" applyAlignment="0" applyProtection="0">
      <alignment horizontal="left"/>
    </xf>
    <xf numFmtId="200" fontId="134" fillId="0" borderId="0" applyFont="0" applyFill="0" applyBorder="0" applyAlignment="0" applyProtection="0"/>
    <xf numFmtId="0" fontId="132" fillId="0" borderId="0" applyFont="0" applyFill="0" applyBorder="0" applyAlignment="0" applyProtection="0"/>
    <xf numFmtId="201" fontId="118" fillId="0" borderId="0" applyFont="0" applyFill="0" applyBorder="0" applyAlignment="0" applyProtection="0"/>
    <xf numFmtId="0" fontId="125" fillId="0" borderId="0"/>
    <xf numFmtId="40" fontId="135" fillId="0" borderId="0" applyBorder="0">
      <alignment horizontal="right"/>
    </xf>
    <xf numFmtId="202" fontId="118" fillId="0" borderId="12">
      <alignment horizontal="right" vertical="center"/>
    </xf>
    <xf numFmtId="203" fontId="118" fillId="0" borderId="12">
      <alignment horizontal="center"/>
    </xf>
    <xf numFmtId="3" fontId="136" fillId="0" borderId="29" applyNumberFormat="0" applyBorder="0" applyAlignment="0"/>
    <xf numFmtId="0" fontId="137" fillId="0" borderId="0" applyFill="0" applyBorder="0" applyProtection="0">
      <alignment horizontal="left" vertical="top"/>
    </xf>
    <xf numFmtId="193" fontId="118" fillId="0" borderId="0"/>
    <xf numFmtId="204" fontId="118" fillId="0" borderId="1"/>
    <xf numFmtId="0" fontId="138" fillId="45" borderId="1">
      <alignment horizontal="left" vertical="center"/>
    </xf>
    <xf numFmtId="5" fontId="139" fillId="0" borderId="3">
      <alignment horizontal="left" vertical="top"/>
    </xf>
    <xf numFmtId="5" fontId="106" fillId="0" borderId="30">
      <alignment horizontal="left" vertical="top"/>
    </xf>
    <xf numFmtId="0" fontId="140" fillId="0" borderId="30">
      <alignment horizontal="left" vertical="center"/>
    </xf>
    <xf numFmtId="205" fontId="40" fillId="0" borderId="0" applyFont="0" applyFill="0" applyBorder="0" applyAlignment="0" applyProtection="0"/>
    <xf numFmtId="206" fontId="40" fillId="0" borderId="0" applyFont="0" applyFill="0" applyBorder="0" applyAlignment="0" applyProtection="0"/>
    <xf numFmtId="0" fontId="141" fillId="0" borderId="0">
      <alignment vertical="center"/>
    </xf>
    <xf numFmtId="42" fontId="142" fillId="0" borderId="0" applyFont="0" applyFill="0" applyBorder="0" applyAlignment="0" applyProtection="0"/>
    <xf numFmtId="44" fontId="142" fillId="0" borderId="0" applyFont="0" applyFill="0" applyBorder="0" applyAlignment="0" applyProtection="0"/>
    <xf numFmtId="0" fontId="142" fillId="0" borderId="0"/>
    <xf numFmtId="0" fontId="143" fillId="0" borderId="0" applyFont="0" applyFill="0" applyBorder="0" applyAlignment="0" applyProtection="0"/>
    <xf numFmtId="0" fontId="143" fillId="0" borderId="0" applyFont="0" applyFill="0" applyBorder="0" applyAlignment="0" applyProtection="0"/>
    <xf numFmtId="0" fontId="104" fillId="0" borderId="0">
      <alignment vertical="center"/>
    </xf>
    <xf numFmtId="40" fontId="144" fillId="0" borderId="0" applyFont="0" applyFill="0" applyBorder="0" applyAlignment="0" applyProtection="0"/>
    <xf numFmtId="38" fontId="144" fillId="0" borderId="0" applyFont="0" applyFill="0" applyBorder="0" applyAlignment="0" applyProtection="0"/>
    <xf numFmtId="0" fontId="144" fillId="0" borderId="0" applyFont="0" applyFill="0" applyBorder="0" applyAlignment="0" applyProtection="0"/>
    <xf numFmtId="0" fontId="144" fillId="0" borderId="0" applyFont="0" applyFill="0" applyBorder="0" applyAlignment="0" applyProtection="0"/>
    <xf numFmtId="9" fontId="145" fillId="0" borderId="0" applyBorder="0" applyAlignment="0" applyProtection="0"/>
    <xf numFmtId="0" fontId="146" fillId="0" borderId="0"/>
    <xf numFmtId="0" fontId="147" fillId="0" borderId="0" applyFont="0" applyFill="0" applyBorder="0" applyAlignment="0" applyProtection="0"/>
    <xf numFmtId="0" fontId="147" fillId="0" borderId="0" applyFont="0" applyFill="0" applyBorder="0" applyAlignment="0" applyProtection="0"/>
    <xf numFmtId="42" fontId="40" fillId="0" borderId="0" applyFont="0" applyFill="0" applyBorder="0" applyAlignment="0" applyProtection="0"/>
    <xf numFmtId="44" fontId="40" fillId="0" borderId="0" applyFont="0" applyFill="0" applyBorder="0" applyAlignment="0" applyProtection="0"/>
    <xf numFmtId="0" fontId="148" fillId="0" borderId="0"/>
    <xf numFmtId="0" fontId="128" fillId="0" borderId="0"/>
    <xf numFmtId="164" fontId="101" fillId="0" borderId="0" applyFont="0" applyFill="0" applyBorder="0" applyAlignment="0" applyProtection="0"/>
    <xf numFmtId="165" fontId="101" fillId="0" borderId="0" applyFont="0" applyFill="0" applyBorder="0" applyAlignment="0" applyProtection="0"/>
    <xf numFmtId="207" fontId="40" fillId="0" borderId="0" applyFont="0" applyFill="0" applyBorder="0" applyAlignment="0" applyProtection="0"/>
    <xf numFmtId="208" fontId="40" fillId="0" borderId="0" applyFont="0" applyFill="0" applyBorder="0" applyAlignment="0" applyProtection="0"/>
    <xf numFmtId="0" fontId="149" fillId="0" borderId="0"/>
    <xf numFmtId="191" fontId="101" fillId="0" borderId="0" applyFont="0" applyFill="0" applyBorder="0" applyAlignment="0" applyProtection="0"/>
    <xf numFmtId="209" fontId="103" fillId="0" borderId="0" applyFont="0" applyFill="0" applyBorder="0" applyAlignment="0" applyProtection="0"/>
    <xf numFmtId="192" fontId="101" fillId="0" borderId="0" applyFont="0" applyFill="0" applyBorder="0" applyAlignment="0" applyProtection="0"/>
    <xf numFmtId="44" fontId="40" fillId="0" borderId="0" applyFont="0" applyFill="0" applyBorder="0" applyAlignment="0" applyProtection="0"/>
    <xf numFmtId="42" fontId="4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40" fillId="0" borderId="0" applyFont="0" applyFill="0" applyBorder="0" applyAlignment="0" applyProtection="0"/>
    <xf numFmtId="0" fontId="18" fillId="0" borderId="0"/>
    <xf numFmtId="0" fontId="18" fillId="0" borderId="0"/>
    <xf numFmtId="0" fontId="18" fillId="0" borderId="0"/>
    <xf numFmtId="0" fontId="18" fillId="0" borderId="0"/>
    <xf numFmtId="0" fontId="40"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43" fontId="40"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05"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5" fillId="0" borderId="0"/>
    <xf numFmtId="43" fontId="40" fillId="0" borderId="0" applyFont="0" applyFill="0" applyBorder="0" applyAlignment="0" applyProtection="0"/>
    <xf numFmtId="43" fontId="40" fillId="0" borderId="0" applyFont="0" applyFill="0" applyBorder="0" applyAlignment="0" applyProtection="0"/>
    <xf numFmtId="43" fontId="53"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0" fontId="18" fillId="0" borderId="0"/>
    <xf numFmtId="0" fontId="4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40" fillId="0" borderId="0" applyFont="0" applyFill="0" applyBorder="0" applyAlignment="0" applyProtection="0"/>
    <xf numFmtId="0" fontId="150" fillId="46"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21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21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167" fontId="40" fillId="47" borderId="31" applyNumberFormat="0" applyFont="0" applyFill="0" applyBorder="0" applyAlignment="0" applyProtection="0">
      <alignment vertical="center"/>
    </xf>
    <xf numFmtId="167" fontId="40" fillId="47" borderId="31" applyNumberFormat="0" applyFont="0" applyFill="0" applyBorder="0" applyAlignment="0" applyProtection="0">
      <alignment vertical="center"/>
    </xf>
    <xf numFmtId="3" fontId="40" fillId="47" borderId="31" applyNumberFormat="0" applyFont="0" applyFill="0" applyBorder="0" applyAlignment="0" applyProtection="0">
      <alignment vertical="center"/>
    </xf>
    <xf numFmtId="167" fontId="40" fillId="47" borderId="31" applyNumberFormat="0" applyFont="0" applyFill="0" applyBorder="0" applyAlignment="0" applyProtection="0">
      <alignment vertical="center"/>
    </xf>
    <xf numFmtId="3"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21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21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167"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211" fontId="40" fillId="48" borderId="31" applyNumberFormat="0" applyFont="0" applyFill="0" applyBorder="0" applyAlignment="0" applyProtection="0">
      <alignment vertical="center"/>
    </xf>
    <xf numFmtId="167" fontId="40" fillId="48" borderId="31" applyNumberFormat="0" applyFont="0" applyFill="0" applyBorder="0" applyAlignment="0" applyProtection="0">
      <alignment vertical="center"/>
    </xf>
    <xf numFmtId="43" fontId="5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105" fillId="0" borderId="0">
      <alignment vertical="top"/>
    </xf>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05"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43" fontId="40" fillId="0" borderId="0" quotePrefix="1" applyFont="0" applyFill="0" applyBorder="0" applyAlignment="0">
      <protection locked="0"/>
    </xf>
    <xf numFmtId="0" fontId="18" fillId="0" borderId="0"/>
    <xf numFmtId="0" fontId="18" fillId="0" borderId="0"/>
    <xf numFmtId="0" fontId="18" fillId="0" borderId="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51" fillId="0" borderId="0">
      <alignment vertical="top"/>
    </xf>
    <xf numFmtId="0" fontId="18" fillId="15" borderId="21" applyNumberFormat="0" applyFont="0" applyAlignment="0" applyProtection="0"/>
    <xf numFmtId="43" fontId="151"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40" fillId="0" borderId="0"/>
    <xf numFmtId="0" fontId="18" fillId="0" borderId="0"/>
    <xf numFmtId="0" fontId="18" fillId="0" borderId="0"/>
    <xf numFmtId="9" fontId="18" fillId="0" borderId="0" applyFont="0" applyFill="0" applyBorder="0" applyAlignment="0" applyProtection="0"/>
    <xf numFmtId="43" fontId="18" fillId="0" borderId="0" applyFont="0" applyFill="0" applyBorder="0" applyAlignment="0" applyProtection="0"/>
    <xf numFmtId="0" fontId="18" fillId="0" borderId="0"/>
    <xf numFmtId="0" fontId="40" fillId="0" borderId="0"/>
    <xf numFmtId="0" fontId="40" fillId="0" borderId="0"/>
    <xf numFmtId="43" fontId="40" fillId="0" borderId="0" applyFont="0" applyFill="0" applyBorder="0" applyAlignment="0" applyProtection="0"/>
    <xf numFmtId="9" fontId="18"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8" fillId="0" borderId="0"/>
    <xf numFmtId="43" fontId="18" fillId="0" borderId="0" applyFont="0" applyFill="0" applyBorder="0" applyAlignment="0" applyProtection="0"/>
    <xf numFmtId="43" fontId="40" fillId="0" borderId="0" applyFont="0" applyFill="0" applyBorder="0" applyAlignment="0" applyProtection="0"/>
    <xf numFmtId="0" fontId="40" fillId="0" borderId="0"/>
    <xf numFmtId="0" fontId="18" fillId="0" borderId="0"/>
    <xf numFmtId="0" fontId="18" fillId="15" borderId="21" applyNumberFormat="0" applyFont="0" applyAlignment="0" applyProtection="0"/>
    <xf numFmtId="0" fontId="18" fillId="18"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2"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21" borderId="0" applyNumberFormat="0" applyBorder="0" applyAlignment="0" applyProtection="0"/>
    <xf numFmtId="0" fontId="18" fillId="33" borderId="0" applyNumberFormat="0" applyBorder="0" applyAlignment="0" applyProtection="0"/>
    <xf numFmtId="0" fontId="18" fillId="34" borderId="0" applyNumberFormat="0" applyBorder="0" applyAlignment="0" applyProtection="0"/>
    <xf numFmtId="0" fontId="18" fillId="15" borderId="21" applyNumberFormat="0" applyFont="0" applyAlignment="0" applyProtection="0"/>
    <xf numFmtId="0" fontId="18" fillId="37" borderId="0" applyNumberFormat="0" applyBorder="0" applyAlignment="0" applyProtection="0"/>
    <xf numFmtId="0" fontId="18" fillId="38"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3" borderId="0" applyNumberFormat="0" applyBorder="0" applyAlignment="0" applyProtection="0"/>
    <xf numFmtId="0" fontId="18" fillId="34" borderId="0" applyNumberFormat="0" applyBorder="0" applyAlignment="0" applyProtection="0"/>
    <xf numFmtId="0" fontId="18" fillId="37" borderId="0" applyNumberFormat="0" applyBorder="0" applyAlignment="0" applyProtection="0"/>
    <xf numFmtId="0" fontId="18" fillId="38" borderId="0" applyNumberFormat="0" applyBorder="0" applyAlignment="0" applyProtection="0"/>
    <xf numFmtId="0" fontId="18" fillId="0" borderId="0"/>
    <xf numFmtId="0" fontId="18" fillId="0" borderId="0"/>
    <xf numFmtId="43" fontId="40"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43" fontId="53" fillId="0" borderId="0" applyFont="0" applyFill="0" applyBorder="0" applyAlignment="0" applyProtection="0"/>
    <xf numFmtId="0" fontId="18" fillId="0" borderId="0"/>
    <xf numFmtId="0" fontId="18" fillId="0" borderId="0"/>
    <xf numFmtId="0" fontId="18" fillId="0" borderId="0"/>
    <xf numFmtId="9" fontId="53" fillId="0" borderId="0" applyFont="0" applyFill="0" applyBorder="0" applyAlignment="0" applyProtection="0"/>
    <xf numFmtId="0" fontId="18" fillId="0" borderId="0"/>
    <xf numFmtId="0" fontId="105" fillId="0" borderId="0">
      <alignment vertical="top"/>
    </xf>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05" fillId="0" borderId="0">
      <alignment vertical="top"/>
    </xf>
    <xf numFmtId="43" fontId="18" fillId="0" borderId="0" applyFont="0" applyFill="0" applyBorder="0" applyAlignment="0" applyProtection="0"/>
    <xf numFmtId="43" fontId="53"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05" fillId="0" borderId="0">
      <alignment vertical="top"/>
    </xf>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53" fillId="0" borderId="0" applyFont="0" applyFill="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05" fillId="0" borderId="0">
      <alignment vertical="top"/>
    </xf>
    <xf numFmtId="43" fontId="18" fillId="0" borderId="0" applyFont="0" applyFill="0" applyBorder="0" applyAlignment="0" applyProtection="0"/>
    <xf numFmtId="43" fontId="53"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43" fontId="18" fillId="0" borderId="0" applyFont="0" applyFill="0" applyBorder="0" applyAlignment="0" applyProtection="0"/>
    <xf numFmtId="43" fontId="53"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40" fillId="0" borderId="0" quotePrefix="1" applyFont="0" applyFill="0" applyBorder="0" applyAlignment="0">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05" fillId="0" borderId="0">
      <alignment vertical="top"/>
    </xf>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9"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43" fontId="17" fillId="0" borderId="0" applyFont="0" applyFill="0" applyBorder="0" applyAlignment="0" applyProtection="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5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0" fillId="0" borderId="0"/>
    <xf numFmtId="43" fontId="40" fillId="0" borderId="0" applyFont="0" applyFill="0" applyBorder="0" applyAlignment="0" applyProtection="0"/>
    <xf numFmtId="43" fontId="17" fillId="0" borderId="0" applyFont="0" applyFill="0" applyBorder="0" applyAlignment="0" applyProtection="0"/>
    <xf numFmtId="43" fontId="53"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40" fillId="0" borderId="0"/>
    <xf numFmtId="0" fontId="17" fillId="0" borderId="0"/>
    <xf numFmtId="0" fontId="17" fillId="0" borderId="0"/>
    <xf numFmtId="43" fontId="17" fillId="0" borderId="0" applyFont="0" applyFill="0" applyBorder="0" applyAlignment="0" applyProtection="0"/>
    <xf numFmtId="43" fontId="40"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43" fontId="17" fillId="0" borderId="0" applyFont="0" applyFill="0" applyBorder="0" applyAlignment="0" applyProtection="0"/>
    <xf numFmtId="43" fontId="53"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53"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9" fontId="53"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quotePrefix="1" applyFont="0" applyFill="0" applyBorder="0" applyAlignment="0">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33" borderId="0" applyNumberFormat="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26" borderId="0" applyNumberFormat="0" applyBorder="0" applyAlignment="0" applyProtection="0"/>
    <xf numFmtId="0" fontId="17" fillId="0" borderId="0"/>
    <xf numFmtId="0" fontId="5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21"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30" borderId="0" applyNumberFormat="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29"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53"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4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25" borderId="0" applyNumberFormat="0" applyBorder="0" applyAlignment="0" applyProtection="0"/>
    <xf numFmtId="43" fontId="17" fillId="0" borderId="0" applyFont="0" applyFill="0" applyBorder="0" applyAlignment="0" applyProtection="0"/>
    <xf numFmtId="0" fontId="17" fillId="30" borderId="0" applyNumberFormat="0" applyBorder="0" applyAlignment="0" applyProtection="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22" borderId="0" applyNumberFormat="0" applyBorder="0" applyAlignment="0" applyProtection="0"/>
    <xf numFmtId="0" fontId="17" fillId="0" borderId="0"/>
    <xf numFmtId="0" fontId="17" fillId="29" borderId="0" applyNumberFormat="0" applyBorder="0" applyAlignment="0" applyProtection="0"/>
    <xf numFmtId="0" fontId="17" fillId="0" borderId="0"/>
    <xf numFmtId="0" fontId="151"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05" fillId="0" borderId="0">
      <alignment vertical="top"/>
    </xf>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15" borderId="21" applyNumberFormat="0" applyFont="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21" borderId="0" applyNumberFormat="0" applyBorder="0" applyAlignment="0" applyProtection="0"/>
    <xf numFmtId="0" fontId="17" fillId="0" borderId="0"/>
    <xf numFmtId="0" fontId="17" fillId="0" borderId="0"/>
    <xf numFmtId="0" fontId="17" fillId="0" borderId="0"/>
    <xf numFmtId="9" fontId="40" fillId="0" borderId="0" quotePrefix="1" applyFont="0" applyFill="0" applyBorder="0" applyAlignment="0">
      <protection locked="0"/>
    </xf>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51" fillId="0" borderId="0" applyFont="0" applyFill="0" applyBorder="0" applyAlignment="0" applyProtection="0"/>
    <xf numFmtId="43" fontId="40" fillId="0" borderId="0" applyFont="0" applyFill="0" applyBorder="0" applyAlignment="0" applyProtection="0"/>
    <xf numFmtId="0" fontId="17" fillId="0" borderId="0"/>
    <xf numFmtId="0" fontId="151"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18"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51" fillId="0" borderId="0">
      <alignment vertical="top"/>
    </xf>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17" borderId="0" applyNumberFormat="0" applyBorder="0" applyAlignment="0" applyProtection="0"/>
    <xf numFmtId="0" fontId="17" fillId="0" borderId="0"/>
    <xf numFmtId="0" fontId="17" fillId="26" borderId="0" applyNumberFormat="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5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53"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40" fillId="0" borderId="0"/>
    <xf numFmtId="0" fontId="17" fillId="0" borderId="0"/>
    <xf numFmtId="0" fontId="17" fillId="0" borderId="0"/>
    <xf numFmtId="0" fontId="17" fillId="0" borderId="0"/>
    <xf numFmtId="0" fontId="17" fillId="0" borderId="0"/>
    <xf numFmtId="0" fontId="17" fillId="0" borderId="0"/>
    <xf numFmtId="0" fontId="17" fillId="0" borderId="0"/>
    <xf numFmtId="43" fontId="53"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51" fillId="0" borderId="0">
      <alignment vertical="top"/>
    </xf>
    <xf numFmtId="43" fontId="40" fillId="0" borderId="0" applyFont="0" applyFill="0" applyBorder="0" applyAlignment="0" applyProtection="0"/>
    <xf numFmtId="0" fontId="17" fillId="0" borderId="0"/>
    <xf numFmtId="0" fontId="17" fillId="38" borderId="0" applyNumberFormat="0" applyBorder="0" applyAlignment="0" applyProtection="0"/>
    <xf numFmtId="9" fontId="17" fillId="0" borderId="0" applyFont="0" applyFill="0" applyBorder="0" applyAlignment="0" applyProtection="0"/>
    <xf numFmtId="0" fontId="17" fillId="0" borderId="0"/>
    <xf numFmtId="0" fontId="40"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25" borderId="0" applyNumberFormat="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18"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9" fontId="53"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53" fillId="0" borderId="0"/>
    <xf numFmtId="9"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17" borderId="0" applyNumberFormat="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40" fillId="0" borderId="0" applyFont="0" applyFill="0" applyBorder="0" applyAlignment="0" applyProtection="0"/>
    <xf numFmtId="43" fontId="17" fillId="0" borderId="0" applyFont="0" applyFill="0" applyBorder="0" applyAlignment="0" applyProtection="0"/>
    <xf numFmtId="0" fontId="17" fillId="0" borderId="0"/>
    <xf numFmtId="9"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40" fillId="0" borderId="0" applyFont="0" applyFill="0" applyBorder="0" applyAlignment="0" applyProtection="0"/>
    <xf numFmtId="0" fontId="17" fillId="0" borderId="0"/>
    <xf numFmtId="0" fontId="17" fillId="0" borderId="0"/>
    <xf numFmtId="9" fontId="53"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4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15" borderId="21" applyNumberFormat="0" applyFont="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40"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34"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38" borderId="0" applyNumberFormat="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33" borderId="0" applyNumberFormat="0" applyBorder="0" applyAlignment="0" applyProtection="0"/>
    <xf numFmtId="9" fontId="17" fillId="0" borderId="0" applyFont="0" applyFill="0" applyBorder="0" applyAlignment="0" applyProtection="0"/>
    <xf numFmtId="0" fontId="17" fillId="0" borderId="0"/>
    <xf numFmtId="0" fontId="17" fillId="0" borderId="0"/>
    <xf numFmtId="0" fontId="17" fillId="37"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53"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quotePrefix="1" applyFont="0" applyFill="0" applyBorder="0" applyAlignment="0">
      <protection locked="0"/>
    </xf>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9" fontId="17" fillId="0" borderId="0" applyFont="0" applyFill="0" applyBorder="0" applyAlignment="0" applyProtection="0"/>
    <xf numFmtId="0" fontId="17" fillId="0" borderId="0"/>
    <xf numFmtId="0" fontId="17" fillId="22" borderId="0" applyNumberFormat="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43" fontId="53"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9"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51" fillId="0" borderId="0" applyFont="0" applyFill="0" applyBorder="0" applyAlignment="0" applyProtection="0"/>
    <xf numFmtId="0" fontId="17" fillId="37" borderId="0" applyNumberFormat="0" applyBorder="0" applyAlignment="0" applyProtection="0"/>
    <xf numFmtId="43" fontId="40"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75"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53" fillId="0" borderId="0"/>
    <xf numFmtId="0" fontId="17" fillId="34"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16" fillId="0" borderId="0" applyFont="0" applyFill="0" applyBorder="0" applyAlignment="0" applyProtection="0"/>
    <xf numFmtId="0" fontId="16" fillId="0" borderId="0"/>
    <xf numFmtId="9" fontId="16" fillId="0" borderId="0" applyFont="0" applyFill="0" applyBorder="0" applyAlignment="0" applyProtection="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53"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53" fillId="0" borderId="0" applyFont="0" applyFill="0" applyBorder="0" applyAlignment="0" applyProtection="0"/>
    <xf numFmtId="43" fontId="15" fillId="0" borderId="0" applyFont="0" applyFill="0" applyBorder="0" applyAlignment="0" applyProtection="0"/>
    <xf numFmtId="43" fontId="53"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53" fillId="0" borderId="0" applyFont="0" applyFill="0" applyBorder="0" applyAlignment="0" applyProtection="0"/>
    <xf numFmtId="43" fontId="15" fillId="0" borderId="0" applyFont="0" applyFill="0" applyBorder="0" applyAlignment="0" applyProtection="0"/>
    <xf numFmtId="0" fontId="15" fillId="0" borderId="0"/>
    <xf numFmtId="9"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3"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53" fillId="0" borderId="0" applyFont="0" applyFill="0" applyBorder="0" applyAlignment="0" applyProtection="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53"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53" fillId="0" borderId="0" applyFont="0" applyFill="0" applyBorder="0" applyAlignment="0" applyProtection="0"/>
    <xf numFmtId="43" fontId="15" fillId="0" borderId="0" applyFont="0" applyFill="0" applyBorder="0" applyAlignment="0" applyProtection="0"/>
    <xf numFmtId="0" fontId="15" fillId="0" borderId="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53"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53" fillId="0" borderId="0" applyFont="0" applyFill="0" applyBorder="0" applyAlignment="0" applyProtection="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15" fillId="0" borderId="0"/>
    <xf numFmtId="0" fontId="15" fillId="0" borderId="0"/>
    <xf numFmtId="0" fontId="15" fillId="0" borderId="0"/>
    <xf numFmtId="0" fontId="15" fillId="0" borderId="0"/>
    <xf numFmtId="43" fontId="53" fillId="0" borderId="0" applyFont="0" applyFill="0" applyBorder="0" applyAlignment="0" applyProtection="0"/>
    <xf numFmtId="0" fontId="53"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17" borderId="0" applyNumberFormat="0" applyBorder="0" applyAlignment="0" applyProtection="0"/>
    <xf numFmtId="0" fontId="15" fillId="18" borderId="0" applyNumberFormat="0" applyBorder="0" applyAlignment="0" applyProtection="0"/>
    <xf numFmtId="0" fontId="91" fillId="0" borderId="0">
      <alignment vertical="top"/>
    </xf>
    <xf numFmtId="43" fontId="15" fillId="0" borderId="0" applyFont="0" applyFill="0" applyBorder="0" applyAlignment="0" applyProtection="0"/>
    <xf numFmtId="43" fontId="40" fillId="0" borderId="0" applyFont="0" applyFill="0" applyBorder="0" applyAlignment="0" applyProtection="0"/>
    <xf numFmtId="0" fontId="15" fillId="0" borderId="0"/>
    <xf numFmtId="0" fontId="15" fillId="0" borderId="0"/>
    <xf numFmtId="0" fontId="15" fillId="0" borderId="0"/>
    <xf numFmtId="0" fontId="15" fillId="0" borderId="0"/>
    <xf numFmtId="0" fontId="53" fillId="0" borderId="0"/>
    <xf numFmtId="43" fontId="40"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40" fillId="0" borderId="0" applyFont="0" applyFill="0" applyBorder="0" applyAlignment="0" applyProtection="0"/>
    <xf numFmtId="0" fontId="15" fillId="0" borderId="0"/>
    <xf numFmtId="0" fontId="15" fillId="0" borderId="0"/>
    <xf numFmtId="0" fontId="15" fillId="0" borderId="0"/>
    <xf numFmtId="0" fontId="15" fillId="0" borderId="0"/>
    <xf numFmtId="0" fontId="40"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5" fillId="0" borderId="0">
      <alignment vertical="top"/>
    </xf>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1" fillId="0" borderId="0">
      <alignment vertical="top"/>
    </xf>
    <xf numFmtId="0" fontId="15" fillId="21" borderId="0" applyNumberFormat="0" applyBorder="0" applyAlignment="0" applyProtection="0"/>
    <xf numFmtId="0" fontId="15" fillId="22"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15" fillId="37" borderId="0" applyNumberFormat="0" applyBorder="0" applyAlignment="0" applyProtection="0"/>
    <xf numFmtId="0" fontId="15" fillId="38" borderId="0" applyNumberFormat="0" applyBorder="0" applyAlignment="0" applyProtection="0"/>
    <xf numFmtId="0" fontId="15" fillId="0" borderId="0"/>
    <xf numFmtId="43" fontId="40" fillId="0" borderId="0" applyFont="0" applyFill="0" applyBorder="0" applyAlignment="0" applyProtection="0"/>
    <xf numFmtId="0" fontId="15"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4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40"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53"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 fillId="0" borderId="0"/>
    <xf numFmtId="43" fontId="15" fillId="0" borderId="0" applyFont="0" applyFill="0" applyBorder="0" applyAlignment="0" applyProtection="0"/>
    <xf numFmtId="0" fontId="152" fillId="0" borderId="0">
      <alignment vertical="top"/>
    </xf>
    <xf numFmtId="0" fontId="15" fillId="0" borderId="0"/>
    <xf numFmtId="0" fontId="53" fillId="0" borderId="0"/>
    <xf numFmtId="0" fontId="15" fillId="0" borderId="0"/>
    <xf numFmtId="0" fontId="53" fillId="0" borderId="0"/>
    <xf numFmtId="43" fontId="152"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40" fillId="0" borderId="0" applyFont="0" applyFill="0" applyBorder="0" applyAlignment="0" applyProtection="0"/>
    <xf numFmtId="43" fontId="15" fillId="0" borderId="0" applyFont="0" applyFill="0" applyBorder="0" applyAlignment="0" applyProtection="0"/>
    <xf numFmtId="9" fontId="15"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40"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9" fontId="40" fillId="0" borderId="0" applyFont="0" applyFill="0" applyBorder="0" applyAlignment="0" applyProtection="0"/>
    <xf numFmtId="0" fontId="53"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52" fillId="0" borderId="0">
      <alignment vertical="top"/>
    </xf>
    <xf numFmtId="0" fontId="14" fillId="0" borderId="0"/>
    <xf numFmtId="0" fontId="53" fillId="0" borderId="0"/>
    <xf numFmtId="0" fontId="14" fillId="0" borderId="0"/>
    <xf numFmtId="0" fontId="53"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30" borderId="0" applyNumberFormat="0" applyBorder="0" applyAlignment="0" applyProtection="0"/>
    <xf numFmtId="0" fontId="14" fillId="26" borderId="0" applyNumberFormat="0" applyBorder="0" applyAlignment="0" applyProtection="0"/>
    <xf numFmtId="9" fontId="14" fillId="0" borderId="0" applyFont="0" applyFill="0" applyBorder="0" applyAlignment="0" applyProtection="0"/>
    <xf numFmtId="0" fontId="14" fillId="22" borderId="0" applyNumberFormat="0" applyBorder="0" applyAlignment="0" applyProtection="0"/>
    <xf numFmtId="0" fontId="14" fillId="18" borderId="0" applyNumberFormat="0" applyBorder="0" applyAlignment="0" applyProtection="0"/>
    <xf numFmtId="0" fontId="14" fillId="37" borderId="0" applyNumberFormat="0" applyBorder="0" applyAlignment="0" applyProtection="0"/>
    <xf numFmtId="0" fontId="53" fillId="0" borderId="0"/>
    <xf numFmtId="0" fontId="14" fillId="33" borderId="0" applyNumberFormat="0" applyBorder="0" applyAlignment="0" applyProtection="0"/>
    <xf numFmtId="0" fontId="14" fillId="29" borderId="0" applyNumberFormat="0" applyBorder="0" applyAlignment="0" applyProtection="0"/>
    <xf numFmtId="43" fontId="14" fillId="0" borderId="0" applyFont="0" applyFill="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34" borderId="0" applyNumberFormat="0" applyBorder="0" applyAlignment="0" applyProtection="0"/>
    <xf numFmtId="0" fontId="14" fillId="17" borderId="0" applyNumberFormat="0" applyBorder="0" applyAlignment="0" applyProtection="0"/>
    <xf numFmtId="0" fontId="153" fillId="0" borderId="0" applyNumberFormat="0" applyFill="0" applyBorder="0" applyAlignment="0" applyProtection="0"/>
    <xf numFmtId="0" fontId="14" fillId="0" borderId="0"/>
    <xf numFmtId="0" fontId="14" fillId="25" borderId="0" applyNumberFormat="0" applyBorder="0" applyAlignment="0" applyProtection="0"/>
    <xf numFmtId="0" fontId="14" fillId="0" borderId="0"/>
    <xf numFmtId="0" fontId="14" fillId="21" borderId="0" applyNumberFormat="0" applyBorder="0" applyAlignment="0" applyProtection="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53" fillId="0" borderId="0"/>
    <xf numFmtId="0" fontId="14" fillId="0" borderId="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21" borderId="0" applyNumberFormat="0" applyBorder="0" applyAlignment="0" applyProtection="0"/>
    <xf numFmtId="0" fontId="14" fillId="38" borderId="0" applyNumberFormat="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37" borderId="0" applyNumberFormat="0" applyBorder="0" applyAlignment="0" applyProtection="0"/>
    <xf numFmtId="0" fontId="53" fillId="0" borderId="0"/>
    <xf numFmtId="0" fontId="14" fillId="25"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0" fontId="91" fillId="0" borderId="0">
      <alignment vertical="top"/>
    </xf>
    <xf numFmtId="43" fontId="14" fillId="0" borderId="0" applyFont="0" applyFill="0" applyBorder="0" applyAlignment="0" applyProtection="0"/>
    <xf numFmtId="43" fontId="53" fillId="0" borderId="0" applyFont="0" applyFill="0" applyBorder="0" applyAlignment="0" applyProtection="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22" borderId="0" applyNumberFormat="0" applyBorder="0" applyAlignment="0" applyProtection="0"/>
    <xf numFmtId="0" fontId="91"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91" fillId="0" borderId="0">
      <alignment vertical="top"/>
    </xf>
    <xf numFmtId="0" fontId="91"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6"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9"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5" fillId="0" borderId="0"/>
    <xf numFmtId="0" fontId="14" fillId="0" borderId="0"/>
    <xf numFmtId="9"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0" fontId="75"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4" fillId="33" borderId="0" applyNumberFormat="0" applyBorder="0" applyAlignment="0" applyProtection="0"/>
    <xf numFmtId="9" fontId="40" fillId="0" borderId="0" quotePrefix="1" applyFont="0" applyFill="0" applyBorder="0" applyAlignment="0">
      <protection locked="0"/>
    </xf>
    <xf numFmtId="0" fontId="75" fillId="0" borderId="0"/>
    <xf numFmtId="43" fontId="40" fillId="0" borderId="0" quotePrefix="1" applyFont="0" applyFill="0" applyBorder="0" applyAlignment="0">
      <protection locked="0"/>
    </xf>
    <xf numFmtId="43" fontId="53" fillId="0" borderId="0" applyFont="0" applyFill="0" applyBorder="0" applyAlignment="0" applyProtection="0"/>
    <xf numFmtId="0" fontId="91" fillId="0" borderId="0">
      <alignment vertical="top"/>
    </xf>
    <xf numFmtId="9" fontId="40" fillId="0" borderId="0" quotePrefix="1" applyFont="0" applyFill="0" applyBorder="0" applyAlignment="0">
      <protection locked="0"/>
    </xf>
    <xf numFmtId="9" fontId="14"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53" fillId="0" borderId="0" applyNumberForma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43" fontId="152" fillId="0" borderId="0" applyFont="0" applyFill="0" applyBorder="0" applyAlignment="0" applyProtection="0"/>
    <xf numFmtId="0" fontId="75" fillId="0" borderId="0"/>
    <xf numFmtId="43" fontId="40" fillId="0" borderId="0" quotePrefix="1" applyFont="0" applyFill="0" applyBorder="0" applyAlignment="0">
      <protection locked="0"/>
    </xf>
    <xf numFmtId="43" fontId="40" fillId="0" borderId="0" applyFont="0" applyFill="0" applyBorder="0" applyAlignment="0" applyProtection="0"/>
    <xf numFmtId="0" fontId="91" fillId="0" borderId="0">
      <alignment vertical="top"/>
    </xf>
    <xf numFmtId="9" fontId="40" fillId="0" borderId="0" quotePrefix="1" applyFont="0" applyFill="0" applyBorder="0" applyAlignment="0">
      <protection locked="0"/>
    </xf>
    <xf numFmtId="0" fontId="14" fillId="0" borderId="0"/>
    <xf numFmtId="43" fontId="40" fillId="0" borderId="0" applyFont="0" applyFill="0" applyBorder="0" applyAlignment="0" applyProtection="0"/>
    <xf numFmtId="43" fontId="14" fillId="0" borderId="0" applyFont="0" applyFill="0" applyBorder="0" applyAlignment="0" applyProtection="0"/>
    <xf numFmtId="9" fontId="40" fillId="0" borderId="0" quotePrefix="1" applyFont="0" applyFill="0" applyBorder="0" applyAlignment="0">
      <protection locked="0"/>
    </xf>
    <xf numFmtId="9" fontId="14"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4" fillId="0" borderId="0" applyFont="0" applyFill="0" applyBorder="0" applyAlignment="0" applyProtection="0"/>
    <xf numFmtId="0" fontId="91" fillId="0" borderId="0">
      <alignment vertical="top"/>
    </xf>
    <xf numFmtId="0" fontId="91" fillId="0" borderId="0">
      <alignment vertical="top"/>
    </xf>
    <xf numFmtId="9" fontId="14" fillId="0" borderId="0" applyFont="0" applyFill="0" applyBorder="0" applyAlignment="0" applyProtection="0"/>
    <xf numFmtId="0" fontId="75" fillId="0" borderId="0"/>
    <xf numFmtId="43" fontId="14"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quotePrefix="1" applyFont="0" applyFill="0" applyBorder="0" applyAlignment="0">
      <protection locked="0"/>
    </xf>
    <xf numFmtId="0" fontId="14" fillId="0" borderId="0"/>
    <xf numFmtId="9" fontId="53" fillId="0" borderId="0" applyFont="0" applyFill="0" applyBorder="0" applyAlignment="0" applyProtection="0"/>
    <xf numFmtId="0" fontId="14" fillId="0" borderId="0"/>
    <xf numFmtId="0" fontId="14" fillId="0" borderId="0"/>
    <xf numFmtId="0" fontId="75"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40" fillId="0" borderId="0" applyFont="0" applyFill="0" applyBorder="0" applyAlignment="0" applyProtection="0"/>
    <xf numFmtId="9" fontId="40" fillId="0" borderId="0" quotePrefix="1" applyFont="0" applyFill="0" applyBorder="0" applyAlignment="0">
      <protection locked="0"/>
    </xf>
    <xf numFmtId="43" fontId="40" fillId="0" borderId="0" quotePrefix="1" applyFont="0" applyFill="0" applyBorder="0" applyAlignment="0">
      <protection locked="0"/>
    </xf>
    <xf numFmtId="0" fontId="91" fillId="0" borderId="0">
      <alignment vertical="top"/>
    </xf>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75" fillId="0" borderId="0"/>
    <xf numFmtId="43"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52" fillId="0" borderId="0">
      <alignment vertical="top"/>
    </xf>
    <xf numFmtId="0" fontId="14" fillId="0" borderId="0"/>
    <xf numFmtId="43" fontId="14" fillId="0" borderId="0" applyFont="0" applyFill="0" applyBorder="0" applyAlignment="0" applyProtection="0"/>
    <xf numFmtId="43" fontId="40"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91" fillId="0" borderId="0">
      <alignment vertical="top"/>
    </xf>
    <xf numFmtId="0" fontId="91" fillId="0" borderId="0">
      <alignment vertical="top"/>
    </xf>
    <xf numFmtId="0" fontId="14" fillId="0" borderId="0"/>
    <xf numFmtId="0" fontId="14" fillId="0" borderId="0"/>
    <xf numFmtId="0" fontId="91" fillId="0" borderId="0">
      <alignment vertical="top"/>
    </xf>
    <xf numFmtId="0" fontId="91"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1" borderId="0" applyNumberFormat="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52" fillId="0" borderId="0" applyFont="0" applyFill="0" applyBorder="0" applyAlignment="0" applyProtection="0"/>
    <xf numFmtId="0" fontId="14" fillId="22" borderId="0" applyNumberFormat="0" applyBorder="0" applyAlignment="0" applyProtection="0"/>
    <xf numFmtId="43" fontId="40" fillId="0" borderId="0" quotePrefix="1" applyFont="0" applyFill="0" applyBorder="0" applyAlignment="0">
      <protection locked="0"/>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4" borderId="0" applyNumberFormat="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75"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52"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91"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75" fillId="0" borderId="0"/>
    <xf numFmtId="0" fontId="91" fillId="0" borderId="0">
      <alignment vertical="top"/>
    </xf>
    <xf numFmtId="0" fontId="91" fillId="0" borderId="0">
      <alignment vertical="top"/>
    </xf>
    <xf numFmtId="0" fontId="91"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75" fillId="0" borderId="0"/>
    <xf numFmtId="0" fontId="14"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4" fillId="0" borderId="0" applyFont="0" applyFill="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91"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53" fillId="0" borderId="0" applyFont="0" applyFill="0" applyBorder="0" applyAlignment="0" applyProtection="0"/>
    <xf numFmtId="0" fontId="75" fillId="0" borderId="0"/>
    <xf numFmtId="9" fontId="53" fillId="0" borderId="0" applyFont="0" applyFill="0" applyBorder="0" applyAlignment="0" applyProtection="0"/>
    <xf numFmtId="0" fontId="14" fillId="0" borderId="0"/>
    <xf numFmtId="0" fontId="7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75"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52" fillId="0" borderId="0">
      <alignment vertical="top"/>
    </xf>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75" fillId="0" borderId="0"/>
    <xf numFmtId="9"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0" fontId="75"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0" fontId="14" fillId="0" borderId="0"/>
    <xf numFmtId="9" fontId="53"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52"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0" fontId="75" fillId="0" borderId="0"/>
    <xf numFmtId="0" fontId="91"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26"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0" fillId="0" borderId="0"/>
    <xf numFmtId="0" fontId="14" fillId="0" borderId="0"/>
    <xf numFmtId="43" fontId="53" fillId="0" borderId="0" applyFont="0" applyFill="0" applyBorder="0" applyAlignment="0" applyProtection="0"/>
    <xf numFmtId="0" fontId="40" fillId="0" borderId="0"/>
    <xf numFmtId="0" fontId="14" fillId="0" borderId="0"/>
    <xf numFmtId="43" fontId="40" fillId="0" borderId="0" quotePrefix="1" applyFont="0" applyFill="0" applyBorder="0" applyAlignment="0">
      <protection locked="0"/>
    </xf>
    <xf numFmtId="9"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0" fontId="14" fillId="0" borderId="0"/>
    <xf numFmtId="0" fontId="14" fillId="15" borderId="21" applyNumberFormat="0" applyFont="0" applyAlignment="0" applyProtection="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53" fillId="0" borderId="0"/>
    <xf numFmtId="43" fontId="152" fillId="0" borderId="0" applyFont="0" applyFill="0" applyBorder="0" applyAlignment="0" applyProtection="0"/>
    <xf numFmtId="0" fontId="40" fillId="0" borderId="0"/>
    <xf numFmtId="43" fontId="40" fillId="0" borderId="0" applyFont="0" applyFill="0" applyBorder="0" applyAlignment="0" applyProtection="0"/>
    <xf numFmtId="0" fontId="105" fillId="0" borderId="0">
      <alignment vertical="top"/>
    </xf>
    <xf numFmtId="0" fontId="14" fillId="0" borderId="0"/>
    <xf numFmtId="43" fontId="40"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0" fontId="105" fillId="0" borderId="0">
      <alignment vertical="top"/>
    </xf>
    <xf numFmtId="9" fontId="14" fillId="0" borderId="0" applyFont="0" applyFill="0" applyBorder="0" applyAlignment="0" applyProtection="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40"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52"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05" fillId="0" borderId="0">
      <alignment vertical="top"/>
    </xf>
    <xf numFmtId="0" fontId="105" fillId="0" borderId="0">
      <alignment vertical="top"/>
    </xf>
    <xf numFmtId="0" fontId="14" fillId="0" borderId="0"/>
    <xf numFmtId="9" fontId="14" fillId="0" borderId="0" applyFont="0" applyFill="0" applyBorder="0" applyAlignment="0" applyProtection="0"/>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29" borderId="0" applyNumberFormat="0" applyBorder="0" applyAlignment="0" applyProtection="0"/>
    <xf numFmtId="0" fontId="14" fillId="30" borderId="0" applyNumberFormat="0" applyBorder="0" applyAlignment="0" applyProtection="0"/>
    <xf numFmtId="0" fontId="14" fillId="0" borderId="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25"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52"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3"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40" fillId="0" borderId="0" quotePrefix="1" applyFont="0" applyFill="0" applyBorder="0" applyAlignment="0">
      <protection locked="0"/>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0" fontId="14" fillId="17" borderId="0" applyNumberFormat="0" applyBorder="0" applyAlignment="0" applyProtection="0"/>
    <xf numFmtId="0" fontId="105" fillId="0" borderId="0">
      <alignment vertical="top"/>
    </xf>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34"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9" fontId="40" fillId="0" borderId="0" applyFont="0" applyFill="0" applyBorder="0" applyAlignment="0" applyProtection="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30" borderId="0" applyNumberFormat="0" applyBorder="0" applyAlignment="0" applyProtection="0"/>
    <xf numFmtId="43" fontId="14" fillId="0" borderId="0" applyFont="0" applyFill="0" applyBorder="0" applyAlignment="0" applyProtection="0"/>
    <xf numFmtId="0" fontId="14"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53"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17"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30" borderId="0" applyNumberFormat="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05"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52"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52"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38" borderId="0" applyNumberFormat="0" applyBorder="0" applyAlignment="0" applyProtection="0"/>
    <xf numFmtId="0" fontId="14" fillId="0" borderId="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40" fillId="0" borderId="0" quotePrefix="1" applyFont="0" applyFill="0" applyBorder="0" applyAlignment="0">
      <protection locked="0"/>
    </xf>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37" borderId="0" applyNumberFormat="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43" fontId="53"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52"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91" fillId="0" borderId="0">
      <alignment vertical="top"/>
    </xf>
    <xf numFmtId="43" fontId="14" fillId="0" borderId="0" applyFont="0" applyFill="0" applyBorder="0" applyAlignment="0" applyProtection="0"/>
    <xf numFmtId="0" fontId="14" fillId="34" borderId="0" applyNumberFormat="0" applyBorder="0" applyAlignment="0" applyProtection="0"/>
    <xf numFmtId="0" fontId="14" fillId="0" borderId="0"/>
    <xf numFmtId="9" fontId="14" fillId="0" borderId="0" applyFont="0" applyFill="0" applyBorder="0" applyAlignment="0" applyProtection="0"/>
    <xf numFmtId="0" fontId="14" fillId="0" borderId="0"/>
    <xf numFmtId="0" fontId="91" fillId="0" borderId="0">
      <alignment vertical="top"/>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40" fillId="0" borderId="0"/>
    <xf numFmtId="0" fontId="14" fillId="21" borderId="0" applyNumberFormat="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0" fontId="14" fillId="0" borderId="0"/>
    <xf numFmtId="0" fontId="14" fillId="15" borderId="21" applyNumberFormat="0" applyFont="0" applyAlignment="0" applyProtection="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53" fillId="0" borderId="0"/>
    <xf numFmtId="43" fontId="152" fillId="0" borderId="0" applyFont="0" applyFill="0" applyBorder="0" applyAlignment="0" applyProtection="0"/>
    <xf numFmtId="0" fontId="40" fillId="0" borderId="0"/>
    <xf numFmtId="43" fontId="40" fillId="0" borderId="0" applyFont="0" applyFill="0" applyBorder="0" applyAlignment="0" applyProtection="0"/>
    <xf numFmtId="0" fontId="105" fillId="0" borderId="0">
      <alignment vertical="top"/>
    </xf>
    <xf numFmtId="0" fontId="14" fillId="0" borderId="0"/>
    <xf numFmtId="43" fontId="40"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0" fontId="105" fillId="0" borderId="0">
      <alignment vertical="top"/>
    </xf>
    <xf numFmtId="9" fontId="14" fillId="0" borderId="0" applyFont="0" applyFill="0" applyBorder="0" applyAlignment="0" applyProtection="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40"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52"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4" fillId="0" borderId="0"/>
    <xf numFmtId="0" fontId="14" fillId="0" borderId="0"/>
    <xf numFmtId="0" fontId="105" fillId="0" borderId="0">
      <alignment vertical="top"/>
    </xf>
    <xf numFmtId="0" fontId="105"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34"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40" fillId="0" borderId="0" applyFont="0" applyFill="0" applyBorder="0" applyAlignment="0" applyProtection="0"/>
    <xf numFmtId="0" fontId="14" fillId="0" borderId="0"/>
    <xf numFmtId="0" fontId="14" fillId="30" borderId="0" applyNumberFormat="0" applyBorder="0" applyAlignment="0" applyProtection="0"/>
    <xf numFmtId="0" fontId="14" fillId="0" borderId="0"/>
    <xf numFmtId="0" fontId="14" fillId="15" borderId="21" applyNumberFormat="0" applyFont="0" applyAlignment="0" applyProtection="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25"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29" borderId="0" applyNumberFormat="0" applyBorder="0" applyAlignment="0" applyProtection="0"/>
    <xf numFmtId="0" fontId="14" fillId="30" borderId="0" applyNumberFormat="0" applyBorder="0" applyAlignment="0" applyProtection="0"/>
    <xf numFmtId="0" fontId="14" fillId="0" borderId="0"/>
    <xf numFmtId="0" fontId="14" fillId="0" borderId="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53" fillId="0" borderId="0"/>
    <xf numFmtId="0" fontId="14" fillId="0" borderId="0"/>
    <xf numFmtId="0" fontId="14" fillId="0" borderId="0"/>
    <xf numFmtId="0" fontId="14" fillId="0" borderId="0"/>
    <xf numFmtId="0" fontId="14" fillId="0" borderId="0"/>
    <xf numFmtId="0" fontId="105" fillId="0" borderId="0">
      <alignment vertical="top"/>
    </xf>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9" borderId="0" applyNumberFormat="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40" fillId="0" borderId="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40" fillId="0" borderId="0"/>
    <xf numFmtId="0" fontId="14" fillId="0" borderId="0"/>
    <xf numFmtId="43" fontId="40" fillId="0" borderId="0" quotePrefix="1" applyFont="0" applyFill="0" applyBorder="0" applyAlignment="0">
      <protection locked="0"/>
    </xf>
    <xf numFmtId="9"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9" fontId="53"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4" fillId="0" borderId="0"/>
    <xf numFmtId="0" fontId="105" fillId="0" borderId="0">
      <alignment vertical="top"/>
    </xf>
    <xf numFmtId="0" fontId="14" fillId="0" borderId="0"/>
    <xf numFmtId="43" fontId="40" fillId="0" borderId="0" applyFont="0" applyFill="0" applyBorder="0" applyAlignment="0" applyProtection="0"/>
    <xf numFmtId="9"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52" fillId="0" borderId="0">
      <alignment vertical="top"/>
    </xf>
    <xf numFmtId="43" fontId="40" fillId="0" borderId="0" applyFont="0" applyFill="0" applyBorder="0" applyAlignment="0" applyProtection="0"/>
    <xf numFmtId="0" fontId="14" fillId="0" borderId="0"/>
    <xf numFmtId="0" fontId="152" fillId="0" borderId="0">
      <alignment vertical="top"/>
    </xf>
    <xf numFmtId="43" fontId="14" fillId="0" borderId="0" applyFont="0" applyFill="0" applyBorder="0" applyAlignment="0" applyProtection="0"/>
    <xf numFmtId="0" fontId="14" fillId="0" borderId="0"/>
    <xf numFmtId="43" fontId="152" fillId="0" borderId="0" applyFont="0" applyFill="0" applyBorder="0" applyAlignment="0" applyProtection="0"/>
    <xf numFmtId="0" fontId="14" fillId="0" borderId="0"/>
    <xf numFmtId="0" fontId="14" fillId="0" borderId="0"/>
    <xf numFmtId="0" fontId="14" fillId="37" borderId="0" applyNumberFormat="0" applyBorder="0" applyAlignment="0" applyProtection="0"/>
    <xf numFmtId="0" fontId="14" fillId="0" borderId="0"/>
    <xf numFmtId="0" fontId="14" fillId="0" borderId="0"/>
    <xf numFmtId="0" fontId="14" fillId="34" borderId="0" applyNumberFormat="0" applyBorder="0" applyAlignment="0" applyProtection="0"/>
    <xf numFmtId="0" fontId="14" fillId="0" borderId="0"/>
    <xf numFmtId="43" fontId="14" fillId="0" borderId="0" applyFont="0" applyFill="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15" borderId="21" applyNumberFormat="0" applyFont="0" applyAlignment="0" applyProtection="0"/>
    <xf numFmtId="0" fontId="14" fillId="0" borderId="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5" borderId="21" applyNumberFormat="0" applyFont="0" applyAlignment="0" applyProtection="0"/>
    <xf numFmtId="0" fontId="53" fillId="0" borderId="0"/>
    <xf numFmtId="0" fontId="14" fillId="0" borderId="0"/>
    <xf numFmtId="0" fontId="14" fillId="0" borderId="0"/>
    <xf numFmtId="0" fontId="105" fillId="0" borderId="0">
      <alignment vertical="top"/>
    </xf>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52" fillId="0" borderId="0" applyFont="0" applyFill="0" applyBorder="0" applyAlignment="0" applyProtection="0"/>
    <xf numFmtId="0" fontId="40" fillId="0" borderId="0"/>
    <xf numFmtId="43" fontId="40" fillId="0" borderId="0" applyFont="0" applyFill="0" applyBorder="0" applyAlignment="0" applyProtection="0"/>
    <xf numFmtId="0" fontId="105" fillId="0" borderId="0">
      <alignment vertical="top"/>
    </xf>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4" fillId="17" borderId="0" applyNumberFormat="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9"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18" borderId="0" applyNumberFormat="0" applyBorder="0" applyAlignment="0" applyProtection="0"/>
    <xf numFmtId="0" fontId="14" fillId="0" borderId="0"/>
    <xf numFmtId="0" fontId="14" fillId="0" borderId="0"/>
    <xf numFmtId="0" fontId="40"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52" fillId="0" borderId="0">
      <alignment vertical="top"/>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52"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4" fillId="0" borderId="0"/>
    <xf numFmtId="0" fontId="14" fillId="0" borderId="0"/>
    <xf numFmtId="0" fontId="105" fillId="0" borderId="0">
      <alignment vertical="top"/>
    </xf>
    <xf numFmtId="0" fontId="105"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21" borderId="0" applyNumberFormat="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91" fillId="0" borderId="0">
      <alignment vertical="top"/>
    </xf>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91"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91"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75"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21"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05" fillId="0" borderId="0">
      <alignment vertical="top"/>
    </xf>
    <xf numFmtId="0" fontId="14" fillId="15" borderId="21" applyNumberFormat="0" applyFont="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34" borderId="0" applyNumberFormat="0" applyBorder="0" applyAlignment="0" applyProtection="0"/>
    <xf numFmtId="0" fontId="105" fillId="0" borderId="0">
      <alignment vertical="top"/>
    </xf>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33" borderId="0" applyNumberFormat="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25"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75"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18"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5" borderId="0" applyNumberFormat="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52" fillId="0" borderId="0">
      <alignment vertical="top"/>
    </xf>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75"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75"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40"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40" fillId="0" borderId="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6" borderId="0" applyNumberFormat="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40" fillId="0" borderId="0"/>
    <xf numFmtId="0" fontId="14" fillId="0" borderId="0"/>
    <xf numFmtId="43" fontId="40" fillId="0" borderId="0" quotePrefix="1" applyFont="0" applyFill="0" applyBorder="0" applyAlignment="0">
      <protection locked="0"/>
    </xf>
    <xf numFmtId="9"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0" fontId="14" fillId="0" borderId="0"/>
    <xf numFmtId="0" fontId="14" fillId="15" borderId="21" applyNumberFormat="0" applyFont="0" applyAlignment="0" applyProtection="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53" fillId="0" borderId="0"/>
    <xf numFmtId="43" fontId="152" fillId="0" borderId="0" applyFont="0" applyFill="0" applyBorder="0" applyAlignment="0" applyProtection="0"/>
    <xf numFmtId="0" fontId="40" fillId="0" borderId="0"/>
    <xf numFmtId="43" fontId="40" fillId="0" borderId="0" applyFont="0" applyFill="0" applyBorder="0" applyAlignment="0" applyProtection="0"/>
    <xf numFmtId="0" fontId="105" fillId="0" borderId="0">
      <alignment vertical="top"/>
    </xf>
    <xf numFmtId="0" fontId="14" fillId="0" borderId="0"/>
    <xf numFmtId="43" fontId="40"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0" fontId="105" fillId="0" borderId="0">
      <alignment vertical="top"/>
    </xf>
    <xf numFmtId="9" fontId="14" fillId="0" borderId="0" applyFont="0" applyFill="0" applyBorder="0" applyAlignment="0" applyProtection="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40"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52"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34" borderId="0" applyNumberFormat="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4" fillId="0" borderId="0"/>
    <xf numFmtId="0" fontId="14" fillId="0" borderId="0"/>
    <xf numFmtId="0" fontId="105" fillId="0" borderId="0">
      <alignment vertical="top"/>
    </xf>
    <xf numFmtId="0" fontId="105"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34"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9" fontId="14" fillId="0" borderId="0" applyFont="0" applyFill="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21" borderId="0" applyNumberFormat="0" applyBorder="0" applyAlignment="0" applyProtection="0"/>
    <xf numFmtId="0" fontId="14" fillId="22" borderId="0" applyNumberFormat="0" applyBorder="0" applyAlignment="0" applyProtection="0"/>
    <xf numFmtId="43" fontId="40" fillId="0" borderId="0" applyFont="0" applyFill="0" applyBorder="0" applyAlignment="0" applyProtection="0"/>
    <xf numFmtId="9" fontId="53"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91" fillId="0" borderId="0">
      <alignment vertical="top"/>
    </xf>
    <xf numFmtId="9" fontId="14" fillId="0" borderId="0" applyFont="0" applyFill="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29"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5" fillId="0" borderId="0"/>
    <xf numFmtId="0" fontId="14" fillId="0" borderId="0"/>
    <xf numFmtId="9" fontId="40" fillId="0" borderId="0" quotePrefix="1" applyFont="0" applyFill="0" applyBorder="0" applyAlignment="0">
      <protection locked="0"/>
    </xf>
    <xf numFmtId="9" fontId="40" fillId="0" borderId="0" quotePrefix="1" applyFont="0" applyFill="0" applyBorder="0" applyAlignment="0">
      <protection locked="0"/>
    </xf>
    <xf numFmtId="43" fontId="53" fillId="0" borderId="0" applyFont="0" applyFill="0" applyBorder="0" applyAlignment="0" applyProtection="0"/>
    <xf numFmtId="0" fontId="75"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0" fontId="14" fillId="0" borderId="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14" fillId="0" borderId="0"/>
    <xf numFmtId="0" fontId="75" fillId="0" borderId="0"/>
    <xf numFmtId="43" fontId="40" fillId="0" borderId="0" quotePrefix="1" applyFont="0" applyFill="0" applyBorder="0" applyAlignment="0">
      <protection locked="0"/>
    </xf>
    <xf numFmtId="0" fontId="14"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43" fontId="53"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91" fillId="0" borderId="0">
      <alignment vertical="top"/>
    </xf>
    <xf numFmtId="0" fontId="91" fillId="0" borderId="0">
      <alignment vertical="top"/>
    </xf>
    <xf numFmtId="43" fontId="14" fillId="0" borderId="0" applyFont="0" applyFill="0" applyBorder="0" applyAlignment="0" applyProtection="0"/>
    <xf numFmtId="43" fontId="40"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91" fillId="0" borderId="0">
      <alignment vertical="top"/>
    </xf>
    <xf numFmtId="0" fontId="14" fillId="0" borderId="0"/>
    <xf numFmtId="0" fontId="14" fillId="0" borderId="0"/>
    <xf numFmtId="9" fontId="53" fillId="0" borderId="0" applyFont="0" applyFill="0" applyBorder="0" applyAlignment="0" applyProtection="0"/>
    <xf numFmtId="0" fontId="91" fillId="0" borderId="0">
      <alignment vertical="top"/>
    </xf>
    <xf numFmtId="0" fontId="14" fillId="0" borderId="0"/>
    <xf numFmtId="0" fontId="14" fillId="0" borderId="0"/>
    <xf numFmtId="0" fontId="91" fillId="0" borderId="0">
      <alignment vertical="top"/>
    </xf>
    <xf numFmtId="0" fontId="91" fillId="0" borderId="0">
      <alignment vertical="top"/>
    </xf>
    <xf numFmtId="43" fontId="14" fillId="0" borderId="0" applyFont="0" applyFill="0" applyBorder="0" applyAlignment="0" applyProtection="0"/>
    <xf numFmtId="0" fontId="53"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91" fillId="0" borderId="0">
      <alignment vertical="top"/>
    </xf>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9"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52" fillId="0" borderId="0">
      <alignment vertical="top"/>
    </xf>
    <xf numFmtId="0" fontId="14" fillId="0" borderId="0"/>
    <xf numFmtId="0" fontId="14" fillId="0" borderId="0"/>
    <xf numFmtId="0" fontId="53" fillId="0" borderId="0"/>
    <xf numFmtId="0" fontId="53" fillId="0" borderId="0"/>
    <xf numFmtId="43" fontId="14" fillId="0" borderId="0" applyFont="0" applyFill="0" applyBorder="0" applyAlignment="0" applyProtection="0"/>
    <xf numFmtId="43"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9" fontId="40" fillId="0" borderId="0" quotePrefix="1" applyFont="0" applyFill="0" applyBorder="0" applyAlignment="0">
      <protection locked="0"/>
    </xf>
    <xf numFmtId="9" fontId="14"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21"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52" fillId="0" borderId="0">
      <alignment vertical="top"/>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34"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91" fillId="0" borderId="0">
      <alignment vertical="top"/>
    </xf>
    <xf numFmtId="0" fontId="91"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5"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75"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34" borderId="0" applyNumberFormat="0" applyBorder="0" applyAlignment="0" applyProtection="0"/>
    <xf numFmtId="43" fontId="40" fillId="0" borderId="0" applyFont="0" applyFill="0" applyBorder="0" applyAlignment="0" applyProtection="0"/>
    <xf numFmtId="0" fontId="14" fillId="33" borderId="0" applyNumberFormat="0" applyBorder="0" applyAlignment="0" applyProtection="0"/>
    <xf numFmtId="0" fontId="14" fillId="0" borderId="0"/>
    <xf numFmtId="0" fontId="14" fillId="0" borderId="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0" fontId="14" fillId="0" borderId="0"/>
    <xf numFmtId="0" fontId="14" fillId="30" borderId="0" applyNumberFormat="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91" fillId="0" borderId="0">
      <alignment vertical="top"/>
    </xf>
    <xf numFmtId="0" fontId="14" fillId="0" borderId="0"/>
    <xf numFmtId="43"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17"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0" fontId="14" fillId="0" borderId="0"/>
    <xf numFmtId="0" fontId="14" fillId="0" borderId="0"/>
    <xf numFmtId="0" fontId="75" fillId="0" borderId="0"/>
    <xf numFmtId="0" fontId="14" fillId="30" borderId="0" applyNumberFormat="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3" borderId="0" applyNumberFormat="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29" borderId="0" applyNumberFormat="0" applyBorder="0" applyAlignment="0" applyProtection="0"/>
    <xf numFmtId="0" fontId="14"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43" fontId="40"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2" borderId="0" applyNumberFormat="0" applyBorder="0" applyAlignment="0" applyProtection="0"/>
    <xf numFmtId="0" fontId="75"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75" fillId="0" borderId="0"/>
    <xf numFmtId="0" fontId="14" fillId="37" borderId="0" applyNumberFormat="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75"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26"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18" borderId="0" applyNumberFormat="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43" fontId="53"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91"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0" fontId="14" fillId="22" borderId="0" applyNumberFormat="0" applyBorder="0" applyAlignment="0" applyProtection="0"/>
    <xf numFmtId="43" fontId="14" fillId="0" borderId="0" applyFont="0" applyFill="0" applyBorder="0" applyAlignment="0" applyProtection="0"/>
    <xf numFmtId="0" fontId="14" fillId="21" borderId="0" applyNumberFormat="0" applyBorder="0" applyAlignment="0" applyProtection="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53" fillId="0" borderId="0"/>
    <xf numFmtId="9" fontId="40" fillId="0" borderId="0" applyFont="0" applyFill="0" applyBorder="0" applyAlignment="0" applyProtection="0"/>
    <xf numFmtId="43" fontId="40" fillId="0" borderId="0" applyFont="0" applyFill="0" applyBorder="0" applyAlignment="0" applyProtection="0"/>
    <xf numFmtId="0" fontId="14" fillId="18" borderId="0" applyNumberFormat="0" applyBorder="0" applyAlignment="0" applyProtection="0"/>
    <xf numFmtId="43" fontId="40" fillId="0" borderId="0" applyFont="0" applyFill="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0" fontId="14" fillId="37" borderId="0" applyNumberFormat="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0" borderId="0"/>
    <xf numFmtId="0" fontId="14" fillId="34" borderId="0" applyNumberFormat="0" applyBorder="0" applyAlignment="0" applyProtection="0"/>
    <xf numFmtId="0" fontId="14" fillId="0" borderId="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29"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26" borderId="0" applyNumberFormat="0" applyBorder="0" applyAlignment="0" applyProtection="0"/>
    <xf numFmtId="0" fontId="14" fillId="0" borderId="0"/>
    <xf numFmtId="0" fontId="14" fillId="25" borderId="0" applyNumberFormat="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52" fillId="0" borderId="0">
      <alignment vertical="top"/>
    </xf>
    <xf numFmtId="0" fontId="14" fillId="0" borderId="0"/>
    <xf numFmtId="0" fontId="14" fillId="0" borderId="0"/>
    <xf numFmtId="0" fontId="53" fillId="0" borderId="0"/>
    <xf numFmtId="0" fontId="53" fillId="0" borderId="0"/>
    <xf numFmtId="43" fontId="152" fillId="0" borderId="0" applyFont="0" applyFill="0" applyBorder="0" applyAlignment="0" applyProtection="0"/>
    <xf numFmtId="43"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9" fontId="40" fillId="0" borderId="0" quotePrefix="1" applyFont="0" applyFill="0" applyBorder="0" applyAlignment="0">
      <protection locked="0"/>
    </xf>
    <xf numFmtId="9" fontId="14"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52" fillId="0" borderId="0">
      <alignment vertical="top"/>
    </xf>
    <xf numFmtId="43" fontId="5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4" fillId="0" borderId="0"/>
    <xf numFmtId="43"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91" fillId="0" borderId="0">
      <alignment vertical="top"/>
    </xf>
    <xf numFmtId="43" fontId="40" fillId="0" borderId="0" applyFont="0" applyFill="0" applyBorder="0" applyAlignment="0" applyProtection="0"/>
    <xf numFmtId="0" fontId="14" fillId="0" borderId="0"/>
    <xf numFmtId="0" fontId="91" fillId="0" borderId="0">
      <alignment vertical="top"/>
    </xf>
    <xf numFmtId="0" fontId="14"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5" fillId="0" borderId="0"/>
    <xf numFmtId="0" fontId="14" fillId="0" borderId="0"/>
    <xf numFmtId="9" fontId="40" fillId="0" borderId="0" quotePrefix="1" applyFont="0" applyFill="0" applyBorder="0" applyAlignment="0">
      <protection locked="0"/>
    </xf>
    <xf numFmtId="0" fontId="14" fillId="0" borderId="0"/>
    <xf numFmtId="43" fontId="53" fillId="0" borderId="0" applyFont="0" applyFill="0" applyBorder="0" applyAlignment="0" applyProtection="0"/>
    <xf numFmtId="0" fontId="75" fillId="0" borderId="0"/>
    <xf numFmtId="43" fontId="14" fillId="0" borderId="0" applyFont="0" applyFill="0" applyBorder="0" applyAlignment="0" applyProtection="0"/>
    <xf numFmtId="0" fontId="14" fillId="0" borderId="0"/>
    <xf numFmtId="0" fontId="14"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4" fillId="0" borderId="0"/>
    <xf numFmtId="43" fontId="40"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14" fillId="0" borderId="0"/>
    <xf numFmtId="0" fontId="75" fillId="0" borderId="0"/>
    <xf numFmtId="43" fontId="40" fillId="0" borderId="0" quotePrefix="1" applyFont="0" applyFill="0" applyBorder="0" applyAlignment="0">
      <protection locked="0"/>
    </xf>
    <xf numFmtId="0" fontId="14"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0" fontId="91" fillId="0" borderId="0">
      <alignment vertical="top"/>
    </xf>
    <xf numFmtId="43" fontId="14" fillId="0" borderId="0" applyFont="0" applyFill="0" applyBorder="0" applyAlignment="0" applyProtection="0"/>
    <xf numFmtId="43" fontId="40" fillId="0" borderId="0" applyFont="0" applyFill="0" applyBorder="0" applyAlignment="0" applyProtection="0"/>
    <xf numFmtId="0" fontId="14" fillId="26" borderId="0" applyNumberFormat="0" applyBorder="0" applyAlignment="0" applyProtection="0"/>
    <xf numFmtId="0" fontId="14" fillId="0" borderId="0"/>
    <xf numFmtId="0" fontId="14" fillId="18" borderId="0" applyNumberFormat="0" applyBorder="0" applyAlignment="0" applyProtection="0"/>
    <xf numFmtId="0" fontId="14" fillId="0" borderId="0"/>
    <xf numFmtId="0" fontId="14" fillId="17"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1" borderId="0" applyNumberFormat="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91" fillId="0" borderId="0">
      <alignment vertical="top"/>
    </xf>
    <xf numFmtId="0" fontId="14" fillId="0" borderId="0"/>
    <xf numFmtId="0" fontId="14" fillId="0" borderId="0"/>
    <xf numFmtId="43"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52" fillId="0" borderId="0">
      <alignment vertical="top"/>
    </xf>
    <xf numFmtId="0" fontId="14" fillId="0" borderId="0"/>
    <xf numFmtId="0" fontId="14" fillId="0" borderId="0"/>
    <xf numFmtId="0" fontId="53" fillId="0" borderId="0"/>
    <xf numFmtId="0" fontId="53" fillId="0" borderId="0"/>
    <xf numFmtId="0" fontId="14" fillId="0" borderId="0"/>
    <xf numFmtId="43"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9" fontId="40" fillId="0" borderId="0" quotePrefix="1" applyFont="0" applyFill="0" applyBorder="0" applyAlignment="0">
      <protection locked="0"/>
    </xf>
    <xf numFmtId="9" fontId="14"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4"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52" fillId="0" borderId="0">
      <alignment vertical="top"/>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91"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0" borderId="0"/>
    <xf numFmtId="0" fontId="91" fillId="0" borderId="0">
      <alignment vertical="top"/>
    </xf>
    <xf numFmtId="0" fontId="14" fillId="0" borderId="0"/>
    <xf numFmtId="0" fontId="14" fillId="0" borderId="0"/>
    <xf numFmtId="0" fontId="14" fillId="21" borderId="0" applyNumberFormat="0" applyBorder="0" applyAlignment="0" applyProtection="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53"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34" borderId="0" applyNumberFormat="0" applyBorder="0" applyAlignment="0" applyProtection="0"/>
    <xf numFmtId="43" fontId="40" fillId="0" borderId="0" applyFont="0" applyFill="0" applyBorder="0" applyAlignment="0" applyProtection="0"/>
    <xf numFmtId="0" fontId="14" fillId="33" borderId="0" applyNumberFormat="0" applyBorder="0" applyAlignment="0" applyProtection="0"/>
    <xf numFmtId="0" fontId="14" fillId="0" borderId="0"/>
    <xf numFmtId="0" fontId="14" fillId="0" borderId="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0" borderId="0" applyNumberFormat="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91" fillId="0" borderId="0">
      <alignment vertical="top"/>
    </xf>
    <xf numFmtId="0" fontId="14" fillId="0" borderId="0"/>
    <xf numFmtId="0" fontId="14" fillId="38" borderId="0" applyNumberFormat="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34"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0" fontId="14" fillId="0" borderId="0"/>
    <xf numFmtId="0" fontId="14" fillId="0" borderId="0"/>
    <xf numFmtId="0" fontId="75"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43" fontId="40"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1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0" fontId="91" fillId="0" borderId="0">
      <alignment vertical="top"/>
    </xf>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53"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5" fillId="0" borderId="0"/>
    <xf numFmtId="0" fontId="14" fillId="0" borderId="0"/>
    <xf numFmtId="9" fontId="40" fillId="0" borderId="0" quotePrefix="1" applyFont="0" applyFill="0" applyBorder="0" applyAlignment="0">
      <protection locked="0"/>
    </xf>
    <xf numFmtId="43" fontId="53" fillId="0" borderId="0" applyFont="0" applyFill="0" applyBorder="0" applyAlignment="0" applyProtection="0"/>
    <xf numFmtId="0" fontId="75" fillId="0" borderId="0"/>
    <xf numFmtId="43" fontId="14" fillId="0" borderId="0" applyFont="0" applyFill="0" applyBorder="0" applyAlignment="0" applyProtection="0"/>
    <xf numFmtId="0" fontId="14"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75" fillId="0" borderId="0"/>
    <xf numFmtId="43" fontId="40" fillId="0" borderId="0" quotePrefix="1" applyFont="0" applyFill="0" applyBorder="0" applyAlignment="0">
      <protection locked="0"/>
    </xf>
    <xf numFmtId="0" fontId="14" fillId="0" borderId="0"/>
    <xf numFmtId="43" fontId="53"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0" fontId="91" fillId="0" borderId="0">
      <alignment vertical="top"/>
    </xf>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4" fillId="0" borderId="0"/>
    <xf numFmtId="43" fontId="14" fillId="0" borderId="0" applyFont="0" applyFill="0" applyBorder="0" applyAlignment="0" applyProtection="0"/>
    <xf numFmtId="0" fontId="152" fillId="0" borderId="0">
      <alignment vertical="top"/>
    </xf>
    <xf numFmtId="0" fontId="53" fillId="0" borderId="0"/>
    <xf numFmtId="0" fontId="53" fillId="0" borderId="0"/>
    <xf numFmtId="43"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4" fillId="0" borderId="0"/>
    <xf numFmtId="43" fontId="40" fillId="0" borderId="0" applyFont="0" applyFill="0" applyBorder="0" applyAlignment="0" applyProtection="0"/>
    <xf numFmtId="43" fontId="14" fillId="0" borderId="0" applyFont="0" applyFill="0" applyBorder="0" applyAlignment="0" applyProtection="0"/>
    <xf numFmtId="9" fontId="40" fillId="0" borderId="0" quotePrefix="1" applyFont="0" applyFill="0" applyBorder="0" applyAlignment="0">
      <protection locked="0"/>
    </xf>
    <xf numFmtId="9" fontId="14"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4" fillId="0" borderId="0" applyFont="0" applyFill="0" applyBorder="0" applyAlignment="0" applyProtection="0"/>
    <xf numFmtId="0" fontId="91" fillId="0" borderId="0">
      <alignment vertical="top"/>
    </xf>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52"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91" fillId="0" borderId="0">
      <alignment vertical="top"/>
    </xf>
    <xf numFmtId="0" fontId="91"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34" borderId="0" applyNumberFormat="0" applyBorder="0" applyAlignment="0" applyProtection="0"/>
    <xf numFmtId="43" fontId="40" fillId="0" borderId="0" applyFont="0" applyFill="0" applyBorder="0" applyAlignment="0" applyProtection="0"/>
    <xf numFmtId="0" fontId="14" fillId="33" borderId="0" applyNumberFormat="0" applyBorder="0" applyAlignment="0" applyProtection="0"/>
    <xf numFmtId="0" fontId="14" fillId="0" borderId="0"/>
    <xf numFmtId="0" fontId="14" fillId="0" borderId="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9" fontId="14"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0" fontId="75"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0" fontId="91" fillId="0" borderId="0">
      <alignment vertical="top"/>
    </xf>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91"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40" fillId="0" borderId="0" quotePrefix="1" applyFont="0" applyFill="0" applyBorder="0" applyAlignment="0">
      <protection locked="0"/>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05" fillId="0" borderId="0">
      <alignment vertical="top"/>
    </xf>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05" fillId="0" borderId="0">
      <alignment vertical="top"/>
    </xf>
    <xf numFmtId="0" fontId="105" fillId="0" borderId="0">
      <alignment vertical="top"/>
    </xf>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0" fontId="40" fillId="0" borderId="0"/>
    <xf numFmtId="0" fontId="40" fillId="0" borderId="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0" fontId="40" fillId="0" borderId="0"/>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52"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43" fontId="40"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40"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05" fillId="0" borderId="0">
      <alignment vertical="top"/>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43" fontId="53" fillId="0" borderId="0" applyFont="0" applyFill="0" applyBorder="0" applyAlignment="0" applyProtection="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05" fillId="0" borderId="0">
      <alignment vertical="top"/>
    </xf>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40"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40"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40"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05" fillId="0" borderId="0">
      <alignment vertical="top"/>
    </xf>
    <xf numFmtId="9" fontId="14"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40" fillId="0" borderId="0"/>
    <xf numFmtId="0" fontId="40" fillId="0" borderId="0"/>
    <xf numFmtId="43" fontId="14" fillId="0" borderId="0" applyFont="0" applyFill="0" applyBorder="0" applyAlignment="0" applyProtection="0"/>
    <xf numFmtId="0" fontId="40" fillId="0" borderId="0"/>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40" fillId="0" borderId="0"/>
    <xf numFmtId="0" fontId="105" fillId="0" borderId="0">
      <alignment vertical="top"/>
    </xf>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9" fontId="40"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52" fillId="0" borderId="0">
      <alignment vertical="top"/>
    </xf>
    <xf numFmtId="0" fontId="40"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40" fillId="0" borderId="0"/>
    <xf numFmtId="0" fontId="40" fillId="0" borderId="0"/>
    <xf numFmtId="9" fontId="53" fillId="0" borderId="0" applyFont="0" applyFill="0" applyBorder="0" applyAlignment="0" applyProtection="0"/>
    <xf numFmtId="0" fontId="105" fillId="0" borderId="0">
      <alignment vertical="top"/>
    </xf>
    <xf numFmtId="0" fontId="14" fillId="0" borderId="0"/>
    <xf numFmtId="0" fontId="105" fillId="0" borderId="0">
      <alignment vertical="top"/>
    </xf>
    <xf numFmtId="9" fontId="53" fillId="0" borderId="0" applyFont="0" applyFill="0" applyBorder="0" applyAlignment="0" applyProtection="0"/>
    <xf numFmtId="43" fontId="40" fillId="0" borderId="0" applyFont="0" applyFill="0" applyBorder="0" applyAlignment="0" applyProtection="0"/>
    <xf numFmtId="0" fontId="14" fillId="0" borderId="0"/>
    <xf numFmtId="43" fontId="53" fillId="0" borderId="0" applyFont="0" applyFill="0" applyBorder="0" applyAlignment="0" applyProtection="0"/>
    <xf numFmtId="43" fontId="40" fillId="0" borderId="0" quotePrefix="1" applyFont="0" applyFill="0" applyBorder="0" applyAlignment="0">
      <protection locked="0"/>
    </xf>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0" fillId="0" borderId="0"/>
    <xf numFmtId="43" fontId="53"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53" fillId="0" borderId="0" applyFont="0" applyFill="0" applyBorder="0" applyAlignment="0" applyProtection="0"/>
    <xf numFmtId="0" fontId="40" fillId="0" borderId="0"/>
    <xf numFmtId="0" fontId="40"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5" fillId="0" borderId="0">
      <alignment vertical="top"/>
    </xf>
    <xf numFmtId="43" fontId="14" fillId="0" borderId="0" applyFont="0" applyFill="0" applyBorder="0" applyAlignment="0" applyProtection="0"/>
    <xf numFmtId="0" fontId="105" fillId="0" borderId="0">
      <alignment vertical="top"/>
    </xf>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05" fillId="0" borderId="0">
      <alignment vertical="top"/>
    </xf>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05" fillId="0" borderId="0">
      <alignment vertical="top"/>
    </xf>
    <xf numFmtId="0" fontId="14" fillId="0" borderId="0"/>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52"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0" borderId="0"/>
    <xf numFmtId="9" fontId="40"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52"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0" fontId="105" fillId="0" borderId="0">
      <alignment vertical="top"/>
    </xf>
    <xf numFmtId="43" fontId="14" fillId="0" borderId="0" applyFont="0" applyFill="0" applyBorder="0" applyAlignment="0" applyProtection="0"/>
    <xf numFmtId="0" fontId="105" fillId="0" borderId="0">
      <alignment vertical="top"/>
    </xf>
    <xf numFmtId="0" fontId="105" fillId="0" borderId="0">
      <alignment vertical="top"/>
    </xf>
    <xf numFmtId="0" fontId="40" fillId="0" borderId="0"/>
    <xf numFmtId="0" fontId="40" fillId="0" borderId="0"/>
    <xf numFmtId="0" fontId="40" fillId="0" borderId="0"/>
    <xf numFmtId="0" fontId="105" fillId="0" borderId="0">
      <alignment vertical="top"/>
    </xf>
    <xf numFmtId="0" fontId="105" fillId="0" borderId="0">
      <alignment vertical="top"/>
    </xf>
    <xf numFmtId="0" fontId="40" fillId="0" borderId="0"/>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40"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05" fillId="0" borderId="0">
      <alignment vertical="top"/>
    </xf>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05" fillId="0" borderId="0">
      <alignment vertical="top"/>
    </xf>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05" fillId="0" borderId="0">
      <alignment vertical="top"/>
    </xf>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40" fillId="0" borderId="0"/>
    <xf numFmtId="0" fontId="40" fillId="0" borderId="0"/>
    <xf numFmtId="43" fontId="14" fillId="0" borderId="0" applyFont="0" applyFill="0" applyBorder="0" applyAlignment="0" applyProtection="0"/>
    <xf numFmtId="0" fontId="40" fillId="0" borderId="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53" fillId="0" borderId="0" applyFont="0" applyFill="0" applyBorder="0" applyAlignment="0" applyProtection="0"/>
    <xf numFmtId="0" fontId="40" fillId="0" borderId="0"/>
    <xf numFmtId="0" fontId="105" fillId="0" borderId="0">
      <alignment vertical="top"/>
    </xf>
    <xf numFmtId="0" fontId="14" fillId="0" borderId="0"/>
    <xf numFmtId="0" fontId="105" fillId="0" borderId="0">
      <alignment vertical="top"/>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37"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4" fillId="34" borderId="0" applyNumberFormat="0" applyBorder="0" applyAlignment="0" applyProtection="0"/>
    <xf numFmtId="43" fontId="40" fillId="0" borderId="0" applyFont="0" applyFill="0" applyBorder="0" applyAlignment="0" applyProtection="0"/>
    <xf numFmtId="0" fontId="14" fillId="33" borderId="0" applyNumberFormat="0" applyBorder="0" applyAlignment="0" applyProtection="0"/>
    <xf numFmtId="9" fontId="40"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40" fillId="0" borderId="0"/>
    <xf numFmtId="0" fontId="14" fillId="38" borderId="0" applyNumberFormat="0" applyBorder="0" applyAlignment="0" applyProtection="0"/>
    <xf numFmtId="0" fontId="152" fillId="0" borderId="0">
      <alignment vertical="top"/>
    </xf>
    <xf numFmtId="0" fontId="40" fillId="0" borderId="0"/>
    <xf numFmtId="0" fontId="105" fillId="0" borderId="0">
      <alignment vertical="top"/>
    </xf>
    <xf numFmtId="0" fontId="105" fillId="0" borderId="0">
      <alignment vertical="top"/>
    </xf>
    <xf numFmtId="0" fontId="14" fillId="0" borderId="0"/>
    <xf numFmtId="0" fontId="105" fillId="0" borderId="0">
      <alignment vertical="top"/>
    </xf>
    <xf numFmtId="0" fontId="105" fillId="0" borderId="0">
      <alignment vertical="top"/>
    </xf>
    <xf numFmtId="0" fontId="40" fillId="0" borderId="0"/>
    <xf numFmtId="0" fontId="14" fillId="0" borderId="0"/>
    <xf numFmtId="0" fontId="40" fillId="0" borderId="0"/>
    <xf numFmtId="9" fontId="53" fillId="0" borderId="0" applyFont="0" applyFill="0" applyBorder="0" applyAlignment="0" applyProtection="0"/>
    <xf numFmtId="0" fontId="105" fillId="0" borderId="0">
      <alignment vertical="top"/>
    </xf>
    <xf numFmtId="0" fontId="14" fillId="0" borderId="0"/>
    <xf numFmtId="0" fontId="105" fillId="0" borderId="0">
      <alignment vertical="top"/>
    </xf>
    <xf numFmtId="9" fontId="53" fillId="0" borderId="0" applyFont="0" applyFill="0" applyBorder="0" applyAlignment="0" applyProtection="0"/>
    <xf numFmtId="9"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22" borderId="0" applyNumberFormat="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43"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9" fontId="14" fillId="0" borderId="0" applyFont="0" applyFill="0" applyBorder="0" applyAlignment="0" applyProtection="0"/>
    <xf numFmtId="0" fontId="14" fillId="0" borderId="0"/>
    <xf numFmtId="0" fontId="14" fillId="21"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6" borderId="0" applyNumberFormat="0" applyBorder="0" applyAlignment="0" applyProtection="0"/>
    <xf numFmtId="0" fontId="105" fillId="0" borderId="0">
      <alignment vertical="top"/>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40"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40"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25" borderId="0" applyNumberFormat="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9" fontId="14" fillId="0" borderId="0" applyFont="0" applyFill="0" applyBorder="0" applyAlignment="0" applyProtection="0"/>
    <xf numFmtId="0" fontId="40" fillId="0" borderId="0"/>
    <xf numFmtId="0" fontId="105" fillId="0" borderId="0">
      <alignment vertical="top"/>
    </xf>
    <xf numFmtId="43" fontId="14" fillId="0" borderId="0" applyFont="0" applyFill="0" applyBorder="0" applyAlignment="0" applyProtection="0"/>
    <xf numFmtId="0" fontId="14" fillId="0" borderId="0"/>
    <xf numFmtId="0" fontId="105" fillId="0" borderId="0">
      <alignment vertical="top"/>
    </xf>
    <xf numFmtId="43" fontId="53"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9"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1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05" fillId="0" borderId="0">
      <alignment vertical="top"/>
    </xf>
    <xf numFmtId="43" fontId="53" fillId="0" borderId="0" applyFont="0" applyFill="0" applyBorder="0" applyAlignment="0" applyProtection="0"/>
    <xf numFmtId="0" fontId="14" fillId="0" borderId="0"/>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05" fillId="0" borderId="0">
      <alignment vertical="top"/>
    </xf>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40" fillId="0" borderId="0"/>
    <xf numFmtId="0" fontId="14" fillId="0" borderId="0"/>
    <xf numFmtId="0" fontId="40" fillId="0" borderId="0"/>
    <xf numFmtId="43" fontId="14" fillId="0" borderId="0" applyFont="0" applyFill="0" applyBorder="0" applyAlignment="0" applyProtection="0"/>
    <xf numFmtId="0" fontId="14" fillId="0" borderId="0"/>
    <xf numFmtId="0" fontId="40" fillId="0" borderId="0"/>
    <xf numFmtId="0" fontId="14" fillId="0" borderId="0"/>
    <xf numFmtId="0" fontId="14" fillId="0" borderId="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40" fillId="0" borderId="0"/>
    <xf numFmtId="0" fontId="14" fillId="0" borderId="0"/>
    <xf numFmtId="0" fontId="14" fillId="0" borderId="0"/>
    <xf numFmtId="0" fontId="105" fillId="0" borderId="0">
      <alignment vertical="top"/>
    </xf>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33"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4" fillId="30" borderId="0" applyNumberFormat="0" applyBorder="0" applyAlignment="0" applyProtection="0"/>
    <xf numFmtId="43" fontId="40" fillId="0" borderId="0" applyFont="0" applyFill="0" applyBorder="0" applyAlignment="0" applyProtection="0"/>
    <xf numFmtId="0" fontId="14" fillId="29" borderId="0" applyNumberFormat="0" applyBorder="0" applyAlignment="0" applyProtection="0"/>
    <xf numFmtId="9" fontId="40" fillId="0" borderId="0" applyFont="0" applyFill="0" applyBorder="0" applyAlignment="0" applyProtection="0"/>
    <xf numFmtId="0" fontId="14" fillId="0" borderId="0"/>
    <xf numFmtId="0" fontId="40" fillId="0" borderId="0"/>
    <xf numFmtId="0" fontId="14" fillId="38" borderId="0" applyNumberFormat="0" applyBorder="0" applyAlignment="0" applyProtection="0"/>
    <xf numFmtId="0" fontId="14" fillId="37" borderId="0" applyNumberFormat="0" applyBorder="0" applyAlignment="0" applyProtection="0"/>
    <xf numFmtId="0" fontId="14" fillId="34" borderId="0" applyNumberFormat="0" applyBorder="0" applyAlignment="0" applyProtection="0"/>
    <xf numFmtId="0" fontId="152" fillId="0" borderId="0">
      <alignment vertical="top"/>
    </xf>
    <xf numFmtId="43" fontId="14" fillId="0" borderId="0" applyFont="0" applyFill="0" applyBorder="0" applyAlignment="0" applyProtection="0"/>
    <xf numFmtId="0" fontId="40" fillId="0" borderId="0"/>
    <xf numFmtId="0" fontId="14" fillId="0" borderId="0"/>
    <xf numFmtId="0" fontId="105" fillId="0" borderId="0">
      <alignment vertical="top"/>
    </xf>
    <xf numFmtId="9" fontId="14" fillId="0" borderId="0" applyFont="0" applyFill="0" applyBorder="0" applyAlignment="0" applyProtection="0"/>
    <xf numFmtId="0" fontId="105" fillId="0" borderId="0">
      <alignment vertical="top"/>
    </xf>
    <xf numFmtId="0" fontId="14" fillId="0" borderId="0"/>
    <xf numFmtId="0" fontId="105" fillId="0" borderId="0">
      <alignment vertical="top"/>
    </xf>
    <xf numFmtId="0" fontId="105" fillId="0" borderId="0">
      <alignment vertical="top"/>
    </xf>
    <xf numFmtId="0" fontId="40" fillId="0" borderId="0"/>
    <xf numFmtId="43" fontId="14" fillId="0" borderId="0" applyFont="0" applyFill="0" applyBorder="0" applyAlignment="0" applyProtection="0"/>
    <xf numFmtId="0" fontId="14" fillId="0" borderId="0"/>
    <xf numFmtId="0" fontId="40" fillId="0" borderId="0"/>
    <xf numFmtId="9" fontId="53" fillId="0" borderId="0" applyFont="0" applyFill="0" applyBorder="0" applyAlignment="0" applyProtection="0"/>
    <xf numFmtId="0" fontId="105" fillId="0" borderId="0">
      <alignment vertical="top"/>
    </xf>
    <xf numFmtId="0" fontId="14" fillId="0" borderId="0"/>
    <xf numFmtId="0" fontId="105" fillId="0" borderId="0">
      <alignment vertical="top"/>
    </xf>
    <xf numFmtId="9" fontId="53"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40" fillId="0" borderId="0"/>
    <xf numFmtId="0" fontId="14" fillId="0" borderId="0"/>
    <xf numFmtId="0" fontId="40"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21" borderId="0" applyNumberFormat="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0" fontId="40"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0" fontId="105" fillId="0" borderId="0">
      <alignment vertical="top"/>
    </xf>
    <xf numFmtId="43" fontId="14" fillId="0" borderId="0" applyFont="0" applyFill="0" applyBorder="0" applyAlignment="0" applyProtection="0"/>
    <xf numFmtId="0" fontId="14" fillId="0" borderId="0"/>
    <xf numFmtId="0" fontId="105" fillId="0" borderId="0">
      <alignment vertical="top"/>
    </xf>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9" fontId="53"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40" fillId="0" borderId="0"/>
    <xf numFmtId="0" fontId="14" fillId="0" borderId="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40" fillId="0" borderId="0"/>
    <xf numFmtId="0" fontId="105" fillId="0" borderId="0">
      <alignment vertical="top"/>
    </xf>
    <xf numFmtId="0" fontId="105" fillId="0" borderId="0">
      <alignment vertical="top"/>
    </xf>
    <xf numFmtId="43" fontId="40"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52" fillId="0" borderId="0">
      <alignment vertical="top"/>
    </xf>
    <xf numFmtId="0" fontId="40"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40" fillId="0" borderId="0"/>
    <xf numFmtId="0" fontId="40" fillId="0" borderId="0"/>
    <xf numFmtId="9" fontId="53" fillId="0" borderId="0" applyFont="0" applyFill="0" applyBorder="0" applyAlignment="0" applyProtection="0"/>
    <xf numFmtId="0" fontId="105" fillId="0" borderId="0">
      <alignment vertical="top"/>
    </xf>
    <xf numFmtId="0" fontId="105" fillId="0" borderId="0">
      <alignment vertical="top"/>
    </xf>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5" fillId="0" borderId="0">
      <alignment vertical="top"/>
    </xf>
    <xf numFmtId="43" fontId="14" fillId="0" borderId="0" applyFont="0" applyFill="0" applyBorder="0" applyAlignment="0" applyProtection="0"/>
    <xf numFmtId="0" fontId="105" fillId="0" borderId="0">
      <alignment vertical="top"/>
    </xf>
    <xf numFmtId="43" fontId="53" fillId="0" borderId="0" applyFont="0" applyFill="0" applyBorder="0" applyAlignment="0" applyProtection="0"/>
    <xf numFmtId="9" fontId="53" fillId="0" borderId="0" applyFont="0" applyFill="0" applyBorder="0" applyAlignment="0" applyProtection="0"/>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21" borderId="0" applyNumberFormat="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0" borderId="0"/>
    <xf numFmtId="0" fontId="14" fillId="0" borderId="0"/>
    <xf numFmtId="0" fontId="14" fillId="22"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34" borderId="0" applyNumberFormat="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33"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34" borderId="0" applyNumberFormat="0" applyBorder="0" applyAlignment="0" applyProtection="0"/>
    <xf numFmtId="0" fontId="14" fillId="0" borderId="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26" borderId="0" applyNumberFormat="0" applyBorder="0" applyAlignment="0" applyProtection="0"/>
    <xf numFmtId="9" fontId="14" fillId="0" borderId="0" applyFont="0" applyFill="0" applyBorder="0" applyAlignment="0" applyProtection="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37" borderId="0" applyNumberFormat="0" applyBorder="0" applyAlignment="0" applyProtection="0"/>
    <xf numFmtId="0" fontId="14" fillId="29"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26" borderId="0" applyNumberFormat="0" applyBorder="0" applyAlignment="0" applyProtection="0"/>
    <xf numFmtId="0" fontId="14" fillId="0" borderId="0"/>
    <xf numFmtId="0" fontId="14" fillId="25" borderId="0" applyNumberFormat="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05" fillId="0" borderId="0">
      <alignment vertical="top"/>
    </xf>
    <xf numFmtId="0" fontId="14" fillId="0" borderId="0"/>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34" borderId="0" applyNumberFormat="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1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2"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37" borderId="0" applyNumberFormat="0" applyBorder="0" applyAlignment="0" applyProtection="0"/>
    <xf numFmtId="0" fontId="14" fillId="21"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26" borderId="0" applyNumberFormat="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33" borderId="0" applyNumberFormat="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34"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26" borderId="0" applyNumberFormat="0" applyBorder="0" applyAlignment="0" applyProtection="0"/>
    <xf numFmtId="9" fontId="14" fillId="0" borderId="0" applyFont="0" applyFill="0" applyBorder="0" applyAlignment="0" applyProtection="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0" fontId="105" fillId="0" borderId="0">
      <alignment vertical="top"/>
    </xf>
    <xf numFmtId="9"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0" fontId="14" fillId="0" borderId="0"/>
    <xf numFmtId="0" fontId="14" fillId="0" borderId="0"/>
    <xf numFmtId="0" fontId="40"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4" fillId="0" borderId="0"/>
    <xf numFmtId="0" fontId="14" fillId="0" borderId="0"/>
    <xf numFmtId="0" fontId="105" fillId="0" borderId="0">
      <alignment vertical="top"/>
    </xf>
    <xf numFmtId="0" fontId="105"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34"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0" borderId="0"/>
    <xf numFmtId="0" fontId="13" fillId="0" borderId="0"/>
    <xf numFmtId="0" fontId="13" fillId="21" borderId="0" applyNumberFormat="0" applyBorder="0" applyAlignment="0" applyProtection="0"/>
    <xf numFmtId="0" fontId="13" fillId="22" borderId="0" applyNumberFormat="0" applyBorder="0" applyAlignment="0" applyProtection="0"/>
    <xf numFmtId="0" fontId="13" fillId="0" borderId="0"/>
    <xf numFmtId="0" fontId="13" fillId="0" borderId="0"/>
    <xf numFmtId="0" fontId="13" fillId="25" borderId="0" applyNumberFormat="0" applyBorder="0" applyAlignment="0" applyProtection="0"/>
    <xf numFmtId="0" fontId="13" fillId="26" borderId="0" applyNumberFormat="0" applyBorder="0" applyAlignment="0" applyProtection="0"/>
    <xf numFmtId="0" fontId="13" fillId="0" borderId="0"/>
    <xf numFmtId="0" fontId="13" fillId="0" borderId="0"/>
    <xf numFmtId="0" fontId="13" fillId="29" borderId="0" applyNumberFormat="0" applyBorder="0" applyAlignment="0" applyProtection="0"/>
    <xf numFmtId="0" fontId="13" fillId="30" borderId="0" applyNumberFormat="0" applyBorder="0" applyAlignment="0" applyProtection="0"/>
    <xf numFmtId="0" fontId="13" fillId="0" borderId="0"/>
    <xf numFmtId="0" fontId="13" fillId="0" borderId="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37" borderId="0" applyNumberFormat="0" applyBorder="0" applyAlignment="0" applyProtection="0"/>
    <xf numFmtId="0" fontId="13" fillId="38" borderId="0" applyNumberFormat="0" applyBorder="0" applyAlignment="0" applyProtection="0"/>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5" fillId="0" borderId="0"/>
    <xf numFmtId="0" fontId="13" fillId="0" borderId="0"/>
    <xf numFmtId="9" fontId="40" fillId="0" borderId="0" quotePrefix="1" applyFont="0" applyFill="0" applyBorder="0" applyAlignment="0">
      <protection locked="0"/>
    </xf>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75"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75" fillId="0" borderId="0"/>
    <xf numFmtId="43" fontId="40" fillId="0" borderId="0" quotePrefix="1" applyFont="0" applyFill="0" applyBorder="0" applyAlignment="0">
      <protection locked="0"/>
    </xf>
    <xf numFmtId="0" fontId="13" fillId="0" borderId="0"/>
    <xf numFmtId="0" fontId="13" fillId="0" borderId="0"/>
    <xf numFmtId="43" fontId="53" fillId="0" borderId="0" applyFont="0" applyFill="0" applyBorder="0" applyAlignment="0" applyProtection="0"/>
    <xf numFmtId="0" fontId="91" fillId="0" borderId="0">
      <alignment vertical="top"/>
    </xf>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91" fillId="0" borderId="0">
      <alignment vertical="top"/>
    </xf>
    <xf numFmtId="0" fontId="91" fillId="0" borderId="0">
      <alignment vertical="top"/>
    </xf>
    <xf numFmtId="43" fontId="13" fillId="0" borderId="0" applyFont="0" applyFill="0" applyBorder="0" applyAlignment="0" applyProtection="0"/>
    <xf numFmtId="43" fontId="40"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91" fillId="0" borderId="0">
      <alignment vertical="top"/>
    </xf>
    <xf numFmtId="0" fontId="13" fillId="0" borderId="0"/>
    <xf numFmtId="0" fontId="13" fillId="0" borderId="0"/>
    <xf numFmtId="0" fontId="91" fillId="0" borderId="0">
      <alignment vertical="top"/>
    </xf>
    <xf numFmtId="0" fontId="13" fillId="0" borderId="0"/>
    <xf numFmtId="0" fontId="13" fillId="0" borderId="0"/>
    <xf numFmtId="0" fontId="13" fillId="0" borderId="0"/>
    <xf numFmtId="0" fontId="91" fillId="0" borderId="0">
      <alignment vertical="top"/>
    </xf>
    <xf numFmtId="0" fontId="13" fillId="0" borderId="0"/>
    <xf numFmtId="0" fontId="13" fillId="0" borderId="0"/>
    <xf numFmtId="0" fontId="91" fillId="0" borderId="0">
      <alignment vertical="top"/>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40"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0" borderId="0"/>
    <xf numFmtId="0" fontId="13" fillId="0" borderId="0"/>
    <xf numFmtId="0" fontId="53" fillId="0" borderId="0"/>
    <xf numFmtId="9" fontId="40"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52" fillId="0" borderId="0">
      <alignment vertical="top"/>
    </xf>
    <xf numFmtId="0" fontId="13" fillId="0" borderId="0"/>
    <xf numFmtId="0" fontId="13" fillId="0" borderId="0"/>
    <xf numFmtId="0" fontId="53" fillId="0" borderId="0"/>
    <xf numFmtId="0" fontId="53" fillId="0" borderId="0"/>
    <xf numFmtId="43" fontId="152" fillId="0" borderId="0" applyFont="0" applyFill="0" applyBorder="0" applyAlignment="0" applyProtection="0"/>
    <xf numFmtId="43"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9" fontId="40" fillId="0" borderId="0" quotePrefix="1" applyFont="0" applyFill="0" applyBorder="0" applyAlignment="0">
      <protection locked="0"/>
    </xf>
    <xf numFmtId="9" fontId="13"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13" fillId="0" borderId="0"/>
    <xf numFmtId="43" fontId="1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52" fillId="0" borderId="0">
      <alignment vertical="top"/>
    </xf>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52" fillId="0" borderId="0">
      <alignment vertical="top"/>
    </xf>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53" fillId="0" borderId="0"/>
    <xf numFmtId="0" fontId="13" fillId="0" borderId="0"/>
    <xf numFmtId="43" fontId="13" fillId="0" borderId="0" applyFont="0" applyFill="0" applyBorder="0" applyAlignment="0" applyProtection="0"/>
    <xf numFmtId="43" fontId="15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91"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91" fillId="0" borderId="0">
      <alignment vertical="top"/>
    </xf>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alignment vertical="top"/>
    </xf>
    <xf numFmtId="0" fontId="91" fillId="0" borderId="0">
      <alignment vertical="top"/>
    </xf>
    <xf numFmtId="0" fontId="91" fillId="0" borderId="0">
      <alignment vertical="top"/>
    </xf>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17" borderId="0" applyNumberFormat="0" applyBorder="0" applyAlignment="0" applyProtection="0"/>
    <xf numFmtId="0" fontId="13" fillId="18" borderId="0" applyNumberFormat="0" applyBorder="0" applyAlignment="0" applyProtection="0"/>
    <xf numFmtId="0" fontId="13" fillId="0" borderId="0"/>
    <xf numFmtId="0" fontId="13" fillId="0" borderId="0"/>
    <xf numFmtId="0" fontId="13" fillId="21" borderId="0" applyNumberFormat="0" applyBorder="0" applyAlignment="0" applyProtection="0"/>
    <xf numFmtId="0" fontId="13" fillId="22" borderId="0" applyNumberFormat="0" applyBorder="0" applyAlignment="0" applyProtection="0"/>
    <xf numFmtId="0" fontId="13" fillId="0" borderId="0"/>
    <xf numFmtId="0" fontId="13" fillId="0" borderId="0"/>
    <xf numFmtId="0" fontId="13" fillId="25" borderId="0" applyNumberFormat="0" applyBorder="0" applyAlignment="0" applyProtection="0"/>
    <xf numFmtId="0" fontId="13" fillId="26" borderId="0" applyNumberFormat="0" applyBorder="0" applyAlignment="0" applyProtection="0"/>
    <xf numFmtId="0" fontId="13" fillId="0" borderId="0"/>
    <xf numFmtId="0" fontId="13" fillId="0" borderId="0"/>
    <xf numFmtId="0" fontId="13" fillId="29" borderId="0" applyNumberFormat="0" applyBorder="0" applyAlignment="0" applyProtection="0"/>
    <xf numFmtId="0" fontId="13" fillId="30" borderId="0" applyNumberFormat="0" applyBorder="0" applyAlignment="0" applyProtection="0"/>
    <xf numFmtId="0" fontId="13" fillId="0" borderId="0"/>
    <xf numFmtId="0" fontId="13" fillId="0" borderId="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37" borderId="0" applyNumberFormat="0" applyBorder="0" applyAlignment="0" applyProtection="0"/>
    <xf numFmtId="0" fontId="13" fillId="38" borderId="0" applyNumberFormat="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5" fillId="0" borderId="0"/>
    <xf numFmtId="0" fontId="13" fillId="0" borderId="0"/>
    <xf numFmtId="9"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0" fontId="75" fillId="0" borderId="0"/>
    <xf numFmtId="43" fontId="13" fillId="0" borderId="0" applyFont="0" applyFill="0" applyBorder="0" applyAlignment="0" applyProtection="0"/>
    <xf numFmtId="0" fontId="13" fillId="0" borderId="0"/>
    <xf numFmtId="0" fontId="13"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3" fillId="0" borderId="0" applyFont="0" applyFill="0" applyBorder="0" applyAlignment="0" applyProtection="0"/>
    <xf numFmtId="0" fontId="13" fillId="0" borderId="0"/>
    <xf numFmtId="0" fontId="75" fillId="0" borderId="0"/>
    <xf numFmtId="43" fontId="40" fillId="0" borderId="0" quotePrefix="1" applyFont="0" applyFill="0" applyBorder="0" applyAlignment="0">
      <protection locked="0"/>
    </xf>
    <xf numFmtId="0" fontId="13" fillId="0" borderId="0"/>
    <xf numFmtId="0" fontId="13" fillId="0" borderId="0"/>
    <xf numFmtId="43" fontId="5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43" fontId="1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18"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40"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40" fillId="0" borderId="0" applyFont="0" applyFill="0" applyBorder="0" applyAlignment="0" applyProtection="0"/>
    <xf numFmtId="0" fontId="13" fillId="38" borderId="0" applyNumberFormat="0" applyBorder="0" applyAlignment="0" applyProtection="0"/>
    <xf numFmtId="43" fontId="40" fillId="0" borderId="0" applyFont="0" applyFill="0" applyBorder="0" applyAlignment="0" applyProtection="0"/>
    <xf numFmtId="0" fontId="13" fillId="37" borderId="0" applyNumberFormat="0" applyBorder="0" applyAlignment="0" applyProtection="0"/>
    <xf numFmtId="43" fontId="40" fillId="0" borderId="0" applyFont="0" applyFill="0" applyBorder="0" applyAlignment="0" applyProtection="0"/>
    <xf numFmtId="0" fontId="13" fillId="0" borderId="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9" fontId="13" fillId="0" borderId="0" applyFont="0" applyFill="0" applyBorder="0" applyAlignment="0" applyProtection="0"/>
    <xf numFmtId="43" fontId="40" fillId="0" borderId="0" applyFont="0" applyFill="0" applyBorder="0" applyAlignment="0" applyProtection="0"/>
    <xf numFmtId="0" fontId="13" fillId="34"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9" fontId="13" fillId="0" borderId="0" applyFont="0" applyFill="0" applyBorder="0" applyAlignment="0" applyProtection="0"/>
    <xf numFmtId="43" fontId="40"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52" fillId="0" borderId="0">
      <alignment vertical="top"/>
    </xf>
    <xf numFmtId="0" fontId="13" fillId="0" borderId="0"/>
    <xf numFmtId="0" fontId="13" fillId="0" borderId="0"/>
    <xf numFmtId="0" fontId="53" fillId="0" borderId="0"/>
    <xf numFmtId="0" fontId="53" fillId="0" borderId="0"/>
    <xf numFmtId="0" fontId="13" fillId="0" borderId="0"/>
    <xf numFmtId="43"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9" fontId="40" fillId="0" borderId="0" quotePrefix="1" applyFont="0" applyFill="0" applyBorder="0" applyAlignment="0">
      <protection locked="0"/>
    </xf>
    <xf numFmtId="9" fontId="13"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3" fillId="0" borderId="0" applyFont="0" applyFill="0" applyBorder="0" applyAlignment="0" applyProtection="0"/>
    <xf numFmtId="0" fontId="91" fillId="0" borderId="0">
      <alignment vertical="top"/>
    </xf>
    <xf numFmtId="0" fontId="91" fillId="0" borderId="0">
      <alignment vertical="top"/>
    </xf>
    <xf numFmtId="9" fontId="13" fillId="0" borderId="0" applyFont="0" applyFill="0" applyBorder="0" applyAlignment="0" applyProtection="0"/>
    <xf numFmtId="0" fontId="13" fillId="0" borderId="0"/>
    <xf numFmtId="43" fontId="1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91" fillId="0" borderId="0">
      <alignment vertical="top"/>
    </xf>
    <xf numFmtId="43" fontId="1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43" fontId="5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52" fillId="0" borderId="0">
      <alignment vertical="top"/>
    </xf>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3" fillId="0" borderId="0"/>
    <xf numFmtId="43" fontId="13" fillId="0" borderId="0" applyFont="0" applyFill="0" applyBorder="0" applyAlignment="0" applyProtection="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52" fillId="0" borderId="0">
      <alignment vertical="top"/>
    </xf>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53" fillId="0" borderId="0"/>
    <xf numFmtId="0" fontId="13" fillId="0" borderId="0"/>
    <xf numFmtId="43" fontId="13" fillId="0" borderId="0" applyFont="0" applyFill="0" applyBorder="0" applyAlignment="0" applyProtection="0"/>
    <xf numFmtId="43" fontId="15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91" fillId="0" borderId="0">
      <alignment vertical="top"/>
    </xf>
    <xf numFmtId="0" fontId="91" fillId="0" borderId="0">
      <alignment vertical="top"/>
    </xf>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17" borderId="0" applyNumberFormat="0" applyBorder="0" applyAlignment="0" applyProtection="0"/>
    <xf numFmtId="0" fontId="13" fillId="18" borderId="0" applyNumberFormat="0" applyBorder="0" applyAlignment="0" applyProtection="0"/>
    <xf numFmtId="0" fontId="13" fillId="0" borderId="0"/>
    <xf numFmtId="0" fontId="13" fillId="0" borderId="0"/>
    <xf numFmtId="0" fontId="13" fillId="21" borderId="0" applyNumberFormat="0" applyBorder="0" applyAlignment="0" applyProtection="0"/>
    <xf numFmtId="0" fontId="13" fillId="22" borderId="0" applyNumberFormat="0" applyBorder="0" applyAlignment="0" applyProtection="0"/>
    <xf numFmtId="0" fontId="13" fillId="0" borderId="0"/>
    <xf numFmtId="43" fontId="13" fillId="0" borderId="0" applyFont="0" applyFill="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0" borderId="0"/>
    <xf numFmtId="9" fontId="13" fillId="0" borderId="0" applyFont="0" applyFill="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0" borderId="0"/>
    <xf numFmtId="43" fontId="13" fillId="0" borderId="0" applyFont="0" applyFill="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37" borderId="0" applyNumberFormat="0" applyBorder="0" applyAlignment="0" applyProtection="0"/>
    <xf numFmtId="0" fontId="13" fillId="38" borderId="0" applyNumberFormat="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5" borderId="0" applyNumberFormat="0" applyBorder="0" applyAlignment="0" applyProtection="0"/>
    <xf numFmtId="0" fontId="13" fillId="0" borderId="0"/>
    <xf numFmtId="0" fontId="13" fillId="0" borderId="0"/>
    <xf numFmtId="0" fontId="13" fillId="0" borderId="0"/>
    <xf numFmtId="0" fontId="13" fillId="0" borderId="0"/>
    <xf numFmtId="0" fontId="13" fillId="21" borderId="0" applyNumberFormat="0" applyBorder="0" applyAlignment="0" applyProtection="0"/>
    <xf numFmtId="0" fontId="13" fillId="0" borderId="0"/>
    <xf numFmtId="0" fontId="13" fillId="0" borderId="0"/>
    <xf numFmtId="0" fontId="13" fillId="26" borderId="0" applyNumberFormat="0" applyBorder="0" applyAlignment="0" applyProtection="0"/>
    <xf numFmtId="0" fontId="13" fillId="2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29" borderId="0" applyNumberFormat="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75"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75" fillId="0" borderId="0"/>
    <xf numFmtId="0" fontId="13" fillId="0" borderId="0"/>
    <xf numFmtId="43" fontId="13" fillId="0" borderId="0" applyFont="0" applyFill="0" applyBorder="0" applyAlignment="0" applyProtection="0"/>
    <xf numFmtId="0" fontId="13" fillId="0" borderId="0"/>
    <xf numFmtId="43" fontId="53" fillId="0" borderId="0" applyFont="0" applyFill="0" applyBorder="0" applyAlignment="0" applyProtection="0"/>
    <xf numFmtId="0" fontId="91" fillId="0" borderId="0">
      <alignment vertical="top"/>
    </xf>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applyFont="0" applyFill="0" applyBorder="0" applyAlignment="0" applyProtection="0"/>
    <xf numFmtId="0" fontId="13" fillId="34" borderId="0" applyNumberFormat="0" applyBorder="0" applyAlignment="0" applyProtection="0"/>
    <xf numFmtId="43" fontId="40" fillId="0" borderId="0" applyFont="0" applyFill="0" applyBorder="0" applyAlignment="0" applyProtection="0"/>
    <xf numFmtId="0" fontId="13" fillId="33" borderId="0" applyNumberFormat="0" applyBorder="0" applyAlignment="0" applyProtection="0"/>
    <xf numFmtId="0" fontId="13" fillId="0" borderId="0"/>
    <xf numFmtId="0" fontId="13" fillId="0" borderId="0"/>
    <xf numFmtId="9"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3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38"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37" borderId="0" applyNumberFormat="0" applyBorder="0" applyAlignment="0" applyProtection="0"/>
    <xf numFmtId="0" fontId="13" fillId="0" borderId="0"/>
    <xf numFmtId="0" fontId="13" fillId="25" borderId="0" applyNumberFormat="0" applyBorder="0" applyAlignment="0" applyProtection="0"/>
    <xf numFmtId="0" fontId="13" fillId="17"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30" borderId="0" applyNumberFormat="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26"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18" borderId="0" applyNumberFormat="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75" fillId="0" borderId="0"/>
    <xf numFmtId="0" fontId="13" fillId="0" borderId="0"/>
    <xf numFmtId="0" fontId="5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29"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43" fontId="5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37" borderId="0" applyNumberFormat="0" applyBorder="0" applyAlignment="0" applyProtection="0"/>
    <xf numFmtId="9"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22" borderId="0" applyNumberFormat="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18" borderId="0" applyNumberFormat="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21" borderId="0" applyNumberFormat="0" applyBorder="0" applyAlignment="0" applyProtection="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3" fillId="17"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15" borderId="21" applyNumberFormat="0" applyFont="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9" fontId="5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alignment vertical="top"/>
    </xf>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alignment vertical="top"/>
    </xf>
    <xf numFmtId="43" fontId="5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91" fillId="0" borderId="0">
      <alignment vertical="top"/>
    </xf>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33" borderId="0" applyNumberFormat="0" applyBorder="0" applyAlignment="0" applyProtection="0"/>
    <xf numFmtId="43" fontId="13" fillId="0" borderId="0" applyFont="0" applyFill="0" applyBorder="0" applyAlignment="0" applyProtection="0"/>
    <xf numFmtId="0" fontId="13" fillId="29" borderId="0" applyNumberFormat="0" applyBorder="0" applyAlignment="0" applyProtection="0"/>
    <xf numFmtId="43" fontId="13" fillId="0" borderId="0" applyFont="0" applyFill="0" applyBorder="0" applyAlignment="0" applyProtection="0"/>
    <xf numFmtId="0" fontId="13" fillId="25" borderId="0" applyNumberFormat="0" applyBorder="0" applyAlignment="0" applyProtection="0"/>
    <xf numFmtId="43" fontId="53" fillId="0" borderId="0" applyFont="0" applyFill="0" applyBorder="0" applyAlignment="0" applyProtection="0"/>
    <xf numFmtId="0" fontId="13" fillId="21" borderId="0" applyNumberFormat="0" applyBorder="0" applyAlignment="0" applyProtection="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30" borderId="0" applyNumberFormat="0" applyBorder="0" applyAlignment="0" applyProtection="0"/>
    <xf numFmtId="0" fontId="13" fillId="0" borderId="0"/>
    <xf numFmtId="0" fontId="13" fillId="26" borderId="0" applyNumberFormat="0" applyBorder="0" applyAlignment="0" applyProtection="0"/>
    <xf numFmtId="0" fontId="13" fillId="0" borderId="0"/>
    <xf numFmtId="0" fontId="13" fillId="22" borderId="0" applyNumberFormat="0" applyBorder="0" applyAlignment="0" applyProtection="0"/>
    <xf numFmtId="9" fontId="53" fillId="0" borderId="0" applyFont="0" applyFill="0" applyBorder="0" applyAlignment="0" applyProtection="0"/>
    <xf numFmtId="0" fontId="13" fillId="18" borderId="0" applyNumberFormat="0" applyBorder="0" applyAlignment="0" applyProtection="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17" borderId="0" applyNumberFormat="0" applyBorder="0" applyAlignment="0" applyProtection="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0" fontId="13" fillId="0" borderId="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0" fontId="13" fillId="0" borderId="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5" fillId="0" borderId="0"/>
    <xf numFmtId="0" fontId="13" fillId="0" borderId="0"/>
    <xf numFmtId="9" fontId="40" fillId="0" borderId="0" quotePrefix="1" applyFont="0" applyFill="0" applyBorder="0" applyAlignment="0">
      <protection locked="0"/>
    </xf>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75"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75" fillId="0" borderId="0"/>
    <xf numFmtId="43" fontId="40" fillId="0" borderId="0" quotePrefix="1" applyFont="0" applyFill="0" applyBorder="0" applyAlignment="0">
      <protection locked="0"/>
    </xf>
    <xf numFmtId="0" fontId="13" fillId="0" borderId="0"/>
    <xf numFmtId="0" fontId="13" fillId="0" borderId="0"/>
    <xf numFmtId="43" fontId="53" fillId="0" borderId="0" applyFont="0" applyFill="0" applyBorder="0" applyAlignment="0" applyProtection="0"/>
    <xf numFmtId="0" fontId="91" fillId="0" borderId="0">
      <alignment vertical="top"/>
    </xf>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0" fontId="13" fillId="0" borderId="0"/>
    <xf numFmtId="43" fontId="1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40"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0" fontId="13" fillId="25" borderId="0" applyNumberFormat="0" applyBorder="0" applyAlignment="0" applyProtection="0"/>
    <xf numFmtId="0" fontId="13" fillId="0" borderId="0"/>
    <xf numFmtId="43" fontId="53" fillId="0" borderId="0" applyFont="0" applyFill="0" applyBorder="0" applyAlignment="0" applyProtection="0"/>
    <xf numFmtId="0" fontId="13" fillId="0" borderId="0"/>
    <xf numFmtId="0" fontId="13" fillId="0" borderId="0"/>
    <xf numFmtId="0" fontId="13" fillId="22" borderId="0" applyNumberFormat="0" applyBorder="0" applyAlignment="0" applyProtection="0"/>
    <xf numFmtId="43" fontId="40" fillId="0" borderId="0" applyFont="0" applyFill="0" applyBorder="0" applyAlignment="0" applyProtection="0"/>
    <xf numFmtId="0" fontId="13" fillId="21" borderId="0" applyNumberFormat="0" applyBorder="0" applyAlignment="0" applyProtection="0"/>
    <xf numFmtId="0" fontId="13" fillId="0" borderId="0"/>
    <xf numFmtId="0" fontId="53" fillId="0" borderId="0"/>
    <xf numFmtId="9" fontId="40"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0" fontId="13" fillId="38" borderId="0" applyNumberFormat="0" applyBorder="0" applyAlignment="0" applyProtection="0"/>
    <xf numFmtId="43" fontId="40" fillId="0" borderId="0" applyFont="0" applyFill="0" applyBorder="0" applyAlignment="0" applyProtection="0"/>
    <xf numFmtId="0" fontId="13" fillId="37" borderId="0" applyNumberFormat="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43" fontId="13" fillId="0" borderId="0" applyFont="0" applyFill="0" applyBorder="0" applyAlignment="0" applyProtection="0"/>
    <xf numFmtId="0" fontId="13" fillId="34" borderId="0" applyNumberFormat="0" applyBorder="0" applyAlignment="0" applyProtection="0"/>
    <xf numFmtId="0" fontId="13" fillId="0" borderId="0"/>
    <xf numFmtId="0" fontId="13" fillId="33"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30" borderId="0" applyNumberFormat="0" applyBorder="0" applyAlignment="0" applyProtection="0"/>
    <xf numFmtId="0" fontId="13" fillId="0" borderId="0"/>
    <xf numFmtId="0" fontId="13" fillId="29"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26" borderId="0" applyNumberFormat="0" applyBorder="0" applyAlignment="0" applyProtection="0"/>
    <xf numFmtId="0" fontId="152" fillId="0" borderId="0">
      <alignment vertical="top"/>
    </xf>
    <xf numFmtId="0" fontId="13" fillId="0" borderId="0"/>
    <xf numFmtId="0" fontId="13" fillId="0" borderId="0"/>
    <xf numFmtId="0" fontId="53" fillId="0" borderId="0"/>
    <xf numFmtId="0" fontId="53" fillId="0" borderId="0"/>
    <xf numFmtId="43" fontId="152" fillId="0" borderId="0" applyFont="0" applyFill="0" applyBorder="0" applyAlignment="0" applyProtection="0"/>
    <xf numFmtId="43"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9" fontId="40" fillId="0" borderId="0" quotePrefix="1" applyFont="0" applyFill="0" applyBorder="0" applyAlignment="0">
      <protection locked="0"/>
    </xf>
    <xf numFmtId="9" fontId="13" fillId="0" borderId="0" applyFont="0" applyFill="0" applyBorder="0" applyAlignment="0" applyProtection="0"/>
    <xf numFmtId="9" fontId="53" fillId="0" borderId="0" applyFont="0" applyFill="0" applyBorder="0" applyAlignment="0" applyProtection="0"/>
    <xf numFmtId="9" fontId="13" fillId="0" borderId="0" applyFont="0" applyFill="0" applyBorder="0" applyAlignment="0" applyProtection="0"/>
    <xf numFmtId="0" fontId="91" fillId="0" borderId="0">
      <alignment vertical="top"/>
    </xf>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0" fontId="91" fillId="0" borderId="0">
      <alignment vertical="top"/>
    </xf>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52" fillId="0" borderId="0">
      <alignment vertical="top"/>
    </xf>
    <xf numFmtId="0" fontId="13" fillId="17" borderId="0" applyNumberFormat="0" applyBorder="0" applyAlignment="0" applyProtection="0"/>
    <xf numFmtId="43" fontId="1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52" fillId="0" borderId="0">
      <alignment vertical="top"/>
    </xf>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53" fillId="0" borderId="0"/>
    <xf numFmtId="0" fontId="13" fillId="0" borderId="0"/>
    <xf numFmtId="43" fontId="13" fillId="0" borderId="0" applyFont="0" applyFill="0" applyBorder="0" applyAlignment="0" applyProtection="0"/>
    <xf numFmtId="43" fontId="15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13" fillId="0" borderId="0"/>
    <xf numFmtId="0" fontId="13" fillId="0" borderId="0"/>
    <xf numFmtId="0" fontId="91" fillId="0" borderId="0">
      <alignment vertical="top"/>
    </xf>
    <xf numFmtId="0" fontId="91"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5" fillId="0" borderId="0"/>
    <xf numFmtId="0" fontId="13" fillId="0" borderId="0"/>
    <xf numFmtId="9"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0" fontId="75" fillId="0" borderId="0"/>
    <xf numFmtId="43" fontId="13" fillId="0" borderId="0" applyFont="0" applyFill="0" applyBorder="0" applyAlignment="0" applyProtection="0"/>
    <xf numFmtId="0" fontId="13" fillId="0" borderId="0"/>
    <xf numFmtId="0" fontId="13"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3" fillId="0" borderId="0" applyFont="0" applyFill="0" applyBorder="0" applyAlignment="0" applyProtection="0"/>
    <xf numFmtId="0" fontId="75" fillId="0" borderId="0"/>
    <xf numFmtId="43" fontId="40" fillId="0" borderId="0" quotePrefix="1" applyFont="0" applyFill="0" applyBorder="0" applyAlignment="0">
      <protection locked="0"/>
    </xf>
    <xf numFmtId="0" fontId="13" fillId="0" borderId="0"/>
    <xf numFmtId="0" fontId="13" fillId="0" borderId="0"/>
    <xf numFmtId="43" fontId="5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0" fontId="91" fillId="0" borderId="0">
      <alignment vertical="top"/>
    </xf>
    <xf numFmtId="43" fontId="1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40"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0" fontId="53" fillId="0" borderId="0"/>
    <xf numFmtId="43" fontId="40"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40" fillId="0" borderId="0" applyFont="0" applyFill="0" applyBorder="0" applyAlignment="0" applyProtection="0"/>
    <xf numFmtId="43" fontId="40" fillId="0" borderId="0" applyFont="0" applyFill="0" applyBorder="0" applyAlignment="0" applyProtection="0"/>
    <xf numFmtId="0" fontId="105"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52" fillId="0" borderId="0">
      <alignment vertical="top"/>
    </xf>
    <xf numFmtId="0" fontId="13" fillId="0" borderId="0"/>
    <xf numFmtId="0" fontId="13" fillId="0" borderId="0"/>
    <xf numFmtId="0" fontId="53" fillId="0" borderId="0"/>
    <xf numFmtId="0" fontId="53" fillId="0" borderId="0"/>
    <xf numFmtId="0" fontId="13" fillId="0" borderId="0"/>
    <xf numFmtId="43"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3" fillId="0" borderId="0"/>
    <xf numFmtId="43" fontId="40" fillId="0" borderId="0" applyFont="0" applyFill="0" applyBorder="0" applyAlignment="0" applyProtection="0"/>
    <xf numFmtId="43" fontId="13" fillId="0" borderId="0" applyFont="0" applyFill="0" applyBorder="0" applyAlignment="0" applyProtection="0"/>
    <xf numFmtId="9" fontId="40" fillId="0" borderId="0" quotePrefix="1" applyFont="0" applyFill="0" applyBorder="0" applyAlignment="0">
      <protection locked="0"/>
    </xf>
    <xf numFmtId="9" fontId="13"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3" fillId="0" borderId="0" applyFont="0" applyFill="0" applyBorder="0" applyAlignment="0" applyProtection="0"/>
    <xf numFmtId="0" fontId="91" fillId="0" borderId="0">
      <alignment vertical="top"/>
    </xf>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52" fillId="0" borderId="0">
      <alignment vertical="top"/>
    </xf>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52" fillId="0" borderId="0">
      <alignment vertical="top"/>
    </xf>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53" fillId="0" borderId="0"/>
    <xf numFmtId="0" fontId="13" fillId="0" borderId="0"/>
    <xf numFmtId="43" fontId="13" fillId="0" borderId="0" applyFont="0" applyFill="0" applyBorder="0" applyAlignment="0" applyProtection="0"/>
    <xf numFmtId="43" fontId="15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91" fillId="0" borderId="0">
      <alignment vertical="top"/>
    </xf>
    <xf numFmtId="0" fontId="91" fillId="0" borderId="0">
      <alignment vertical="top"/>
    </xf>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17" borderId="0" applyNumberFormat="0" applyBorder="0" applyAlignment="0" applyProtection="0"/>
    <xf numFmtId="0" fontId="13" fillId="18" borderId="0" applyNumberFormat="0" applyBorder="0" applyAlignment="0" applyProtection="0"/>
    <xf numFmtId="0" fontId="13" fillId="0" borderId="0"/>
    <xf numFmtId="0" fontId="13" fillId="0" borderId="0"/>
    <xf numFmtId="0" fontId="13" fillId="21" borderId="0" applyNumberFormat="0" applyBorder="0" applyAlignment="0" applyProtection="0"/>
    <xf numFmtId="0" fontId="13" fillId="22" borderId="0" applyNumberFormat="0" applyBorder="0" applyAlignment="0" applyProtection="0"/>
    <xf numFmtId="0" fontId="13" fillId="0" borderId="0"/>
    <xf numFmtId="43" fontId="13" fillId="0" borderId="0" applyFont="0" applyFill="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0" borderId="0"/>
    <xf numFmtId="9" fontId="13" fillId="0" borderId="0" applyFont="0" applyFill="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0" borderId="0"/>
    <xf numFmtId="43" fontId="13" fillId="0" borderId="0" applyFont="0" applyFill="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37" borderId="0" applyNumberFormat="0" applyBorder="0" applyAlignment="0" applyProtection="0"/>
    <xf numFmtId="0" fontId="13" fillId="38" borderId="0" applyNumberFormat="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5" borderId="0" applyNumberFormat="0" applyBorder="0" applyAlignment="0" applyProtection="0"/>
    <xf numFmtId="0" fontId="13" fillId="0" borderId="0"/>
    <xf numFmtId="0" fontId="13" fillId="0" borderId="0"/>
    <xf numFmtId="0" fontId="13" fillId="0" borderId="0"/>
    <xf numFmtId="0" fontId="13" fillId="0" borderId="0"/>
    <xf numFmtId="0" fontId="13" fillId="21" borderId="0" applyNumberFormat="0" applyBorder="0" applyAlignment="0" applyProtection="0"/>
    <xf numFmtId="0" fontId="13" fillId="0" borderId="0"/>
    <xf numFmtId="0" fontId="13" fillId="0" borderId="0"/>
    <xf numFmtId="0" fontId="13" fillId="26" borderId="0" applyNumberFormat="0" applyBorder="0" applyAlignment="0" applyProtection="0"/>
    <xf numFmtId="0" fontId="13" fillId="2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29" borderId="0" applyNumberFormat="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75"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75" fillId="0" borderId="0"/>
    <xf numFmtId="0" fontId="13" fillId="0" borderId="0"/>
    <xf numFmtId="43" fontId="13" fillId="0" borderId="0" applyFont="0" applyFill="0" applyBorder="0" applyAlignment="0" applyProtection="0"/>
    <xf numFmtId="0" fontId="13" fillId="0" borderId="0"/>
    <xf numFmtId="43" fontId="53" fillId="0" borderId="0" applyFont="0" applyFill="0" applyBorder="0" applyAlignment="0" applyProtection="0"/>
    <xf numFmtId="0" fontId="91" fillId="0" borderId="0">
      <alignment vertical="top"/>
    </xf>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applyFont="0" applyFill="0" applyBorder="0" applyAlignment="0" applyProtection="0"/>
    <xf numFmtId="0" fontId="13" fillId="34" borderId="0" applyNumberFormat="0" applyBorder="0" applyAlignment="0" applyProtection="0"/>
    <xf numFmtId="43" fontId="40" fillId="0" borderId="0" applyFont="0" applyFill="0" applyBorder="0" applyAlignment="0" applyProtection="0"/>
    <xf numFmtId="0" fontId="13" fillId="33" borderId="0" applyNumberFormat="0" applyBorder="0" applyAlignment="0" applyProtection="0"/>
    <xf numFmtId="0" fontId="13" fillId="0" borderId="0"/>
    <xf numFmtId="0" fontId="13" fillId="0" borderId="0"/>
    <xf numFmtId="9"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3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38"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37" borderId="0" applyNumberFormat="0" applyBorder="0" applyAlignment="0" applyProtection="0"/>
    <xf numFmtId="0" fontId="13" fillId="0" borderId="0"/>
    <xf numFmtId="0" fontId="13" fillId="25" borderId="0" applyNumberFormat="0" applyBorder="0" applyAlignment="0" applyProtection="0"/>
    <xf numFmtId="0" fontId="13" fillId="17"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30" borderId="0" applyNumberFormat="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26"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18" borderId="0" applyNumberFormat="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75"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29"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3" fontId="5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37" borderId="0" applyNumberFormat="0" applyBorder="0" applyAlignment="0" applyProtection="0"/>
    <xf numFmtId="9"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22" borderId="0" applyNumberFormat="0" applyBorder="0" applyAlignment="0" applyProtection="0"/>
    <xf numFmtId="0" fontId="40"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18" borderId="0" applyNumberFormat="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21" borderId="0" applyNumberFormat="0" applyBorder="0" applyAlignment="0" applyProtection="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3" fillId="17"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15" borderId="21" applyNumberFormat="0" applyFont="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alignment vertical="top"/>
    </xf>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alignment vertical="top"/>
    </xf>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1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0" fontId="152" fillId="0" borderId="0">
      <alignment vertical="top"/>
    </xf>
    <xf numFmtId="0" fontId="152" fillId="0" borderId="0">
      <alignment vertical="top"/>
    </xf>
    <xf numFmtId="0" fontId="152" fillId="0" borderId="0">
      <alignment vertical="top"/>
    </xf>
    <xf numFmtId="0" fontId="152" fillId="0" borderId="0">
      <alignment vertical="top"/>
    </xf>
    <xf numFmtId="0" fontId="152" fillId="0" borderId="0">
      <alignment vertical="top"/>
    </xf>
    <xf numFmtId="0" fontId="12" fillId="15" borderId="21" applyNumberFormat="0" applyFont="0" applyAlignment="0" applyProtection="0"/>
    <xf numFmtId="0" fontId="12" fillId="15" borderId="21" applyNumberFormat="0" applyFont="0" applyAlignment="0" applyProtection="0"/>
    <xf numFmtId="0" fontId="12" fillId="15" borderId="21" applyNumberFormat="0" applyFont="0" applyAlignment="0" applyProtection="0"/>
    <xf numFmtId="9" fontId="53" fillId="0" borderId="0" applyFont="0" applyFill="0" applyBorder="0" applyAlignment="0" applyProtection="0"/>
    <xf numFmtId="0" fontId="12" fillId="0" borderId="0"/>
    <xf numFmtId="9" fontId="12"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91" fillId="0" borderId="0">
      <alignment vertical="top"/>
    </xf>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17" borderId="0" applyNumberFormat="0" applyBorder="0" applyAlignment="0" applyProtection="0"/>
    <xf numFmtId="0" fontId="11" fillId="18" borderId="0" applyNumberFormat="0" applyBorder="0" applyAlignment="0" applyProtection="0"/>
    <xf numFmtId="0" fontId="11" fillId="0" borderId="0"/>
    <xf numFmtId="9" fontId="11" fillId="0" borderId="0" applyFont="0" applyFill="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0" borderId="0"/>
    <xf numFmtId="0" fontId="11" fillId="0" borderId="0"/>
    <xf numFmtId="0" fontId="11" fillId="25"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29" borderId="0" applyNumberFormat="0" applyBorder="0" applyAlignment="0" applyProtection="0"/>
    <xf numFmtId="0" fontId="11" fillId="30" borderId="0" applyNumberFormat="0" applyBorder="0" applyAlignment="0" applyProtection="0"/>
    <xf numFmtId="0" fontId="11" fillId="0" borderId="0"/>
    <xf numFmtId="0" fontId="11" fillId="0" borderId="0"/>
    <xf numFmtId="0" fontId="11" fillId="33" borderId="0" applyNumberFormat="0" applyBorder="0" applyAlignment="0" applyProtection="0"/>
    <xf numFmtId="0" fontId="11" fillId="34" borderId="0" applyNumberFormat="0" applyBorder="0" applyAlignment="0" applyProtection="0"/>
    <xf numFmtId="0" fontId="11" fillId="0" borderId="0"/>
    <xf numFmtId="0" fontId="11" fillId="0" borderId="0"/>
    <xf numFmtId="0" fontId="11" fillId="37" borderId="0" applyNumberFormat="0" applyBorder="0" applyAlignment="0" applyProtection="0"/>
    <xf numFmtId="0" fontId="11" fillId="38" borderId="0" applyNumberFormat="0" applyBorder="0" applyAlignment="0" applyProtection="0"/>
    <xf numFmtId="0" fontId="11" fillId="0" borderId="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75" fillId="0" borderId="0"/>
    <xf numFmtId="43" fontId="40" fillId="0" borderId="0" quotePrefix="1" applyFont="0" applyFill="0" applyBorder="0" applyAlignment="0">
      <protection locked="0"/>
    </xf>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5" fillId="0" borderId="0"/>
    <xf numFmtId="0" fontId="11" fillId="0" borderId="0"/>
    <xf numFmtId="9" fontId="40" fillId="0" borderId="0" quotePrefix="1" applyFont="0" applyFill="0" applyBorder="0" applyAlignment="0">
      <protection locked="0"/>
    </xf>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75" fillId="0" borderId="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75" fillId="0" borderId="0"/>
    <xf numFmtId="43" fontId="40" fillId="0" borderId="0" quotePrefix="1" applyFont="0" applyFill="0" applyBorder="0" applyAlignment="0">
      <protection locked="0"/>
    </xf>
    <xf numFmtId="0" fontId="11" fillId="0" borderId="0"/>
    <xf numFmtId="0" fontId="11" fillId="0" borderId="0"/>
    <xf numFmtId="43" fontId="53" fillId="0" borderId="0" applyFont="0" applyFill="0" applyBorder="0" applyAlignment="0" applyProtection="0"/>
    <xf numFmtId="0" fontId="91" fillId="0" borderId="0">
      <alignment vertical="top"/>
    </xf>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0" fontId="91" fillId="0" borderId="0">
      <alignment vertical="top"/>
    </xf>
    <xf numFmtId="0" fontId="91" fillId="0" borderId="0">
      <alignment vertical="top"/>
    </xf>
    <xf numFmtId="43" fontId="11"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0" fontId="11" fillId="0" borderId="0"/>
    <xf numFmtId="0" fontId="91" fillId="0" borderId="0">
      <alignment vertical="top"/>
    </xf>
    <xf numFmtId="0" fontId="11" fillId="0" borderId="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91" fillId="0" borderId="0">
      <alignment vertical="top"/>
    </xf>
    <xf numFmtId="0" fontId="91" fillId="0" borderId="0">
      <alignment vertical="top"/>
    </xf>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0" fontId="11"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40"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0" fontId="11" fillId="0" borderId="0"/>
    <xf numFmtId="0" fontId="11" fillId="0" borderId="0"/>
    <xf numFmtId="0" fontId="53" fillId="0" borderId="0"/>
    <xf numFmtId="9" fontId="40"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52" fillId="0" borderId="0">
      <alignment vertical="top"/>
    </xf>
    <xf numFmtId="0" fontId="11" fillId="0" borderId="0"/>
    <xf numFmtId="0" fontId="11" fillId="0" borderId="0"/>
    <xf numFmtId="0" fontId="53" fillId="0" borderId="0"/>
    <xf numFmtId="0" fontId="53" fillId="0" borderId="0"/>
    <xf numFmtId="43" fontId="152" fillId="0" borderId="0" applyFont="0" applyFill="0" applyBorder="0" applyAlignment="0" applyProtection="0"/>
    <xf numFmtId="43" fontId="11" fillId="0" borderId="0" applyFont="0" applyFill="0" applyBorder="0" applyAlignment="0" applyProtection="0"/>
    <xf numFmtId="0" fontId="75" fillId="0" borderId="0"/>
    <xf numFmtId="43" fontId="40" fillId="0" borderId="0" quotePrefix="1" applyFont="0" applyFill="0" applyBorder="0" applyAlignment="0">
      <protection locked="0"/>
    </xf>
    <xf numFmtId="43" fontId="11"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1" fillId="0" borderId="0"/>
    <xf numFmtId="0" fontId="11" fillId="0" borderId="0"/>
    <xf numFmtId="43" fontId="40" fillId="0" borderId="0" applyFont="0" applyFill="0" applyBorder="0" applyAlignment="0" applyProtection="0"/>
    <xf numFmtId="43" fontId="11" fillId="0" borderId="0" applyFont="0" applyFill="0" applyBorder="0" applyAlignment="0" applyProtection="0"/>
    <xf numFmtId="9" fontId="40" fillId="0" borderId="0" quotePrefix="1" applyFont="0" applyFill="0" applyBorder="0" applyAlignment="0">
      <protection locked="0"/>
    </xf>
    <xf numFmtId="9" fontId="11"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1" fillId="0" borderId="0" applyFont="0" applyFill="0" applyBorder="0" applyAlignment="0" applyProtection="0"/>
    <xf numFmtId="0" fontId="91" fillId="0" borderId="0">
      <alignment vertical="top"/>
    </xf>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9" fontId="53"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52" fillId="0" borderId="0">
      <alignment vertical="top"/>
    </xf>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1" fillId="0" borderId="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52" fillId="0" borderId="0">
      <alignment vertical="top"/>
    </xf>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53" fillId="0" borderId="0"/>
    <xf numFmtId="0" fontId="11" fillId="0" borderId="0"/>
    <xf numFmtId="43" fontId="11" fillId="0" borderId="0" applyFont="0" applyFill="0" applyBorder="0" applyAlignment="0" applyProtection="0"/>
    <xf numFmtId="43" fontId="152"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91" fillId="0" borderId="0">
      <alignment vertical="top"/>
    </xf>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8" borderId="0" applyNumberFormat="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53" fillId="0" borderId="0" applyFont="0" applyFill="0" applyBorder="0" applyAlignment="0" applyProtection="0"/>
    <xf numFmtId="0" fontId="53" fillId="0" borderId="0"/>
    <xf numFmtId="43" fontId="11"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0" borderId="0"/>
    <xf numFmtId="9" fontId="53" fillId="0" borderId="0" applyFont="0" applyFill="0" applyBorder="0" applyAlignment="0" applyProtection="0"/>
    <xf numFmtId="0" fontId="11" fillId="21" borderId="0" applyNumberFormat="0" applyBorder="0" applyAlignment="0" applyProtection="0"/>
    <xf numFmtId="0" fontId="11" fillId="22" borderId="0" applyNumberFormat="0" applyBorder="0" applyAlignment="0" applyProtection="0"/>
    <xf numFmtId="43" fontId="53" fillId="0" borderId="0" applyFont="0" applyFill="0" applyBorder="0" applyAlignment="0" applyProtection="0"/>
    <xf numFmtId="0" fontId="11" fillId="0" borderId="0"/>
    <xf numFmtId="0" fontId="11" fillId="25" borderId="0" applyNumberFormat="0" applyBorder="0" applyAlignment="0" applyProtection="0"/>
    <xf numFmtId="0" fontId="11" fillId="26" borderId="0" applyNumberFormat="0" applyBorder="0" applyAlignment="0" applyProtection="0"/>
    <xf numFmtId="43" fontId="11" fillId="0" borderId="0" applyFont="0" applyFill="0" applyBorder="0" applyAlignment="0" applyProtection="0"/>
    <xf numFmtId="0" fontId="11" fillId="0" borderId="0"/>
    <xf numFmtId="0" fontId="11" fillId="29" borderId="0" applyNumberFormat="0" applyBorder="0" applyAlignment="0" applyProtection="0"/>
    <xf numFmtId="0" fontId="11" fillId="30" borderId="0" applyNumberFormat="0" applyBorder="0" applyAlignment="0" applyProtection="0"/>
    <xf numFmtId="43" fontId="11" fillId="0" borderId="0" applyFont="0" applyFill="0" applyBorder="0" applyAlignment="0" applyProtection="0"/>
    <xf numFmtId="0" fontId="11" fillId="0" borderId="0"/>
    <xf numFmtId="0" fontId="11" fillId="33" borderId="0" applyNumberFormat="0" applyBorder="0" applyAlignment="0" applyProtection="0"/>
    <xf numFmtId="0" fontId="11" fillId="34" borderId="0" applyNumberFormat="0" applyBorder="0" applyAlignment="0" applyProtection="0"/>
    <xf numFmtId="9" fontId="11" fillId="0" borderId="0" applyFont="0" applyFill="0" applyBorder="0" applyAlignment="0" applyProtection="0"/>
    <xf numFmtId="0" fontId="11" fillId="0" borderId="0"/>
    <xf numFmtId="0" fontId="11" fillId="37" borderId="0" applyNumberFormat="0" applyBorder="0" applyAlignment="0" applyProtection="0"/>
    <xf numFmtId="0" fontId="11" fillId="38" borderId="0" applyNumberFormat="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75" fillId="0" borderId="0"/>
    <xf numFmtId="43" fontId="40" fillId="0" borderId="0" quotePrefix="1" applyFont="0" applyFill="0" applyBorder="0" applyAlignment="0">
      <protection locked="0"/>
    </xf>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5" fillId="0" borderId="0"/>
    <xf numFmtId="0" fontId="11" fillId="0" borderId="0"/>
    <xf numFmtId="9" fontId="40" fillId="0" borderId="0" quotePrefix="1" applyFont="0" applyFill="0" applyBorder="0" applyAlignment="0">
      <protection locked="0"/>
    </xf>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75" fillId="0" borderId="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9"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75" fillId="0" borderId="0"/>
    <xf numFmtId="43" fontId="40" fillId="0" borderId="0" quotePrefix="1" applyFont="0" applyFill="0" applyBorder="0" applyAlignment="0">
      <protection locked="0"/>
    </xf>
    <xf numFmtId="0" fontId="11" fillId="0" borderId="0"/>
    <xf numFmtId="0" fontId="11" fillId="0" borderId="0"/>
    <xf numFmtId="43" fontId="53" fillId="0" borderId="0" applyFont="0" applyFill="0" applyBorder="0" applyAlignment="0" applyProtection="0"/>
    <xf numFmtId="0" fontId="91" fillId="0" borderId="0">
      <alignment vertical="top"/>
    </xf>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91" fillId="0" borderId="0">
      <alignment vertical="top"/>
    </xf>
    <xf numFmtId="0" fontId="11" fillId="0" borderId="0"/>
    <xf numFmtId="43" fontId="11"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0" fontId="11"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40"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43" fontId="11" fillId="0" borderId="0" applyFont="0" applyFill="0" applyBorder="0" applyAlignment="0" applyProtection="0"/>
    <xf numFmtId="0" fontId="11" fillId="25" borderId="0" applyNumberFormat="0" applyBorder="0" applyAlignment="0" applyProtection="0"/>
    <xf numFmtId="0" fontId="11" fillId="0" borderId="0"/>
    <xf numFmtId="43" fontId="53" fillId="0" borderId="0" applyFont="0" applyFill="0" applyBorder="0" applyAlignment="0" applyProtection="0"/>
    <xf numFmtId="0" fontId="11" fillId="0" borderId="0"/>
    <xf numFmtId="0" fontId="11" fillId="0" borderId="0"/>
    <xf numFmtId="0" fontId="11" fillId="22" borderId="0" applyNumberFormat="0" applyBorder="0" applyAlignment="0" applyProtection="0"/>
    <xf numFmtId="43" fontId="40" fillId="0" borderId="0" applyFont="0" applyFill="0" applyBorder="0" applyAlignment="0" applyProtection="0"/>
    <xf numFmtId="0" fontId="11" fillId="21" borderId="0" applyNumberFormat="0" applyBorder="0" applyAlignment="0" applyProtection="0"/>
    <xf numFmtId="0" fontId="11" fillId="0" borderId="0"/>
    <xf numFmtId="0" fontId="53" fillId="0" borderId="0"/>
    <xf numFmtId="9" fontId="40"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43" fontId="40" fillId="0" borderId="0" applyFont="0" applyFill="0" applyBorder="0" applyAlignment="0" applyProtection="0"/>
    <xf numFmtId="0" fontId="11" fillId="38" borderId="0" applyNumberFormat="0" applyBorder="0" applyAlignment="0" applyProtection="0"/>
    <xf numFmtId="43" fontId="40" fillId="0" borderId="0" applyFont="0" applyFill="0" applyBorder="0" applyAlignment="0" applyProtection="0"/>
    <xf numFmtId="0" fontId="11" fillId="37" borderId="0" applyNumberFormat="0" applyBorder="0" applyAlignment="0" applyProtection="0"/>
    <xf numFmtId="0" fontId="11" fillId="0" borderId="0"/>
    <xf numFmtId="0" fontId="11" fillId="0" borderId="0"/>
    <xf numFmtId="43" fontId="53" fillId="0" borderId="0" applyFont="0" applyFill="0" applyBorder="0" applyAlignment="0" applyProtection="0"/>
    <xf numFmtId="0" fontId="11" fillId="0" borderId="0"/>
    <xf numFmtId="43" fontId="11" fillId="0" borderId="0" applyFont="0" applyFill="0" applyBorder="0" applyAlignment="0" applyProtection="0"/>
    <xf numFmtId="0" fontId="11" fillId="34" borderId="0" applyNumberFormat="0" applyBorder="0" applyAlignment="0" applyProtection="0"/>
    <xf numFmtId="0" fontId="11" fillId="0" borderId="0"/>
    <xf numFmtId="0" fontId="11" fillId="3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30" borderId="0" applyNumberFormat="0" applyBorder="0" applyAlignment="0" applyProtection="0"/>
    <xf numFmtId="0" fontId="11" fillId="0" borderId="0"/>
    <xf numFmtId="0" fontId="11" fillId="29"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26" borderId="0" applyNumberFormat="0" applyBorder="0" applyAlignment="0" applyProtection="0"/>
    <xf numFmtId="0" fontId="152" fillId="0" borderId="0">
      <alignment vertical="top"/>
    </xf>
    <xf numFmtId="0" fontId="11" fillId="0" borderId="0"/>
    <xf numFmtId="0" fontId="11" fillId="0" borderId="0"/>
    <xf numFmtId="0" fontId="53" fillId="0" borderId="0"/>
    <xf numFmtId="0" fontId="53" fillId="0" borderId="0"/>
    <xf numFmtId="43" fontId="152" fillId="0" borderId="0" applyFont="0" applyFill="0" applyBorder="0" applyAlignment="0" applyProtection="0"/>
    <xf numFmtId="43" fontId="11" fillId="0" borderId="0" applyFont="0" applyFill="0" applyBorder="0" applyAlignment="0" applyProtection="0"/>
    <xf numFmtId="0" fontId="75" fillId="0" borderId="0"/>
    <xf numFmtId="43" fontId="40" fillId="0" borderId="0" quotePrefix="1" applyFont="0" applyFill="0" applyBorder="0" applyAlignment="0">
      <protection locked="0"/>
    </xf>
    <xf numFmtId="43" fontId="11"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43" fontId="40" fillId="0" borderId="0" applyFont="0" applyFill="0" applyBorder="0" applyAlignment="0" applyProtection="0"/>
    <xf numFmtId="43" fontId="11" fillId="0" borderId="0" applyFont="0" applyFill="0" applyBorder="0" applyAlignment="0" applyProtection="0"/>
    <xf numFmtId="9" fontId="40" fillId="0" borderId="0" quotePrefix="1" applyFont="0" applyFill="0" applyBorder="0" applyAlignment="0">
      <protection locked="0"/>
    </xf>
    <xf numFmtId="9" fontId="11" fillId="0" borderId="0" applyFont="0" applyFill="0" applyBorder="0" applyAlignment="0" applyProtection="0"/>
    <xf numFmtId="9" fontId="53" fillId="0" borderId="0" applyFont="0" applyFill="0" applyBorder="0" applyAlignment="0" applyProtection="0"/>
    <xf numFmtId="9" fontId="11" fillId="0" borderId="0" applyFont="0" applyFill="0" applyBorder="0" applyAlignment="0" applyProtection="0"/>
    <xf numFmtId="0" fontId="91" fillId="0" borderId="0">
      <alignment vertical="top"/>
    </xf>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9" fontId="53" fillId="0" borderId="0" applyFont="0" applyFill="0" applyBorder="0" applyAlignment="0" applyProtection="0"/>
    <xf numFmtId="0" fontId="11" fillId="0" borderId="0"/>
    <xf numFmtId="0" fontId="11" fillId="0" borderId="0"/>
    <xf numFmtId="0" fontId="91" fillId="0" borderId="0">
      <alignment vertical="top"/>
    </xf>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43" fontId="11" fillId="0" borderId="0" applyFont="0" applyFill="0" applyBorder="0" applyAlignment="0" applyProtection="0"/>
    <xf numFmtId="43"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52" fillId="0" borderId="0">
      <alignment vertical="top"/>
    </xf>
    <xf numFmtId="0" fontId="11" fillId="17" borderId="0" applyNumberFormat="0" applyBorder="0" applyAlignment="0" applyProtection="0"/>
    <xf numFmtId="43" fontId="11"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1" fillId="0" borderId="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52" fillId="0" borderId="0">
      <alignment vertical="top"/>
    </xf>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53" fillId="0" borderId="0"/>
    <xf numFmtId="0" fontId="11" fillId="0" borderId="0"/>
    <xf numFmtId="43" fontId="11" fillId="0" borderId="0" applyFont="0" applyFill="0" applyBorder="0" applyAlignment="0" applyProtection="0"/>
    <xf numFmtId="43" fontId="152"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11" fillId="0" borderId="0"/>
    <xf numFmtId="0" fontId="11" fillId="0" borderId="0"/>
    <xf numFmtId="0" fontId="91" fillId="0" borderId="0">
      <alignment vertical="top"/>
    </xf>
    <xf numFmtId="0" fontId="91" fillId="0" borderId="0">
      <alignment vertical="top"/>
    </xf>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75" fillId="0" borderId="0"/>
    <xf numFmtId="43" fontId="40" fillId="0" borderId="0" quotePrefix="1" applyFont="0" applyFill="0" applyBorder="0" applyAlignment="0">
      <protection locked="0"/>
    </xf>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5" fillId="0" borderId="0"/>
    <xf numFmtId="0" fontId="11" fillId="0" borderId="0"/>
    <xf numFmtId="9" fontId="40" fillId="0" borderId="0" quotePrefix="1" applyFont="0" applyFill="0" applyBorder="0" applyAlignment="0">
      <protection locked="0"/>
    </xf>
    <xf numFmtId="43" fontId="11" fillId="0" borderId="0" applyFont="0" applyFill="0" applyBorder="0" applyAlignment="0" applyProtection="0"/>
    <xf numFmtId="43" fontId="53" fillId="0" borderId="0" applyFont="0" applyFill="0" applyBorder="0" applyAlignment="0" applyProtection="0"/>
    <xf numFmtId="0" fontId="75" fillId="0" borderId="0"/>
    <xf numFmtId="43" fontId="11" fillId="0" borderId="0" applyFont="0" applyFill="0" applyBorder="0" applyAlignment="0" applyProtection="0"/>
    <xf numFmtId="0" fontId="11" fillId="0" borderId="0"/>
    <xf numFmtId="0" fontId="11"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1" fillId="0" borderId="0" applyFont="0" applyFill="0" applyBorder="0" applyAlignment="0" applyProtection="0"/>
    <xf numFmtId="0" fontId="75" fillId="0" borderId="0"/>
    <xf numFmtId="43" fontId="40" fillId="0" borderId="0" quotePrefix="1" applyFont="0" applyFill="0" applyBorder="0" applyAlignment="0">
      <protection locked="0"/>
    </xf>
    <xf numFmtId="0" fontId="11" fillId="0" borderId="0"/>
    <xf numFmtId="0" fontId="11" fillId="0" borderId="0"/>
    <xf numFmtId="43" fontId="53" fillId="0" borderId="0" applyFont="0" applyFill="0" applyBorder="0" applyAlignment="0" applyProtection="0"/>
    <xf numFmtId="0" fontId="91" fillId="0" borderId="0">
      <alignment vertical="top"/>
    </xf>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91" fillId="0" borderId="0">
      <alignment vertical="top"/>
    </xf>
    <xf numFmtId="0" fontId="91" fillId="0" borderId="0">
      <alignment vertical="top"/>
    </xf>
    <xf numFmtId="43" fontId="11" fillId="0" borderId="0" applyFont="0" applyFill="0" applyBorder="0" applyAlignment="0" applyProtection="0"/>
    <xf numFmtId="43" fontId="40"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40" fillId="0" borderId="0" applyFont="0" applyFill="0" applyBorder="0" applyAlignment="0" applyProtection="0"/>
    <xf numFmtId="0" fontId="11" fillId="0" borderId="0"/>
    <xf numFmtId="43" fontId="11"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1"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40"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53"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1" fillId="0" borderId="0"/>
    <xf numFmtId="0" fontId="105"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52" fillId="0" borderId="0">
      <alignment vertical="top"/>
    </xf>
    <xf numFmtId="0" fontId="11" fillId="0" borderId="0"/>
    <xf numFmtId="0" fontId="53" fillId="0" borderId="0"/>
    <xf numFmtId="0" fontId="53" fillId="0" borderId="0"/>
    <xf numFmtId="0" fontId="11" fillId="0" borderId="0"/>
    <xf numFmtId="43" fontId="11" fillId="0" borderId="0" applyFont="0" applyFill="0" applyBorder="0" applyAlignment="0" applyProtection="0"/>
    <xf numFmtId="0" fontId="75" fillId="0" borderId="0"/>
    <xf numFmtId="43" fontId="40" fillId="0" borderId="0" quotePrefix="1" applyFont="0" applyFill="0" applyBorder="0" applyAlignment="0">
      <protection locked="0"/>
    </xf>
    <xf numFmtId="43" fontId="11"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1" fillId="0" borderId="0"/>
    <xf numFmtId="43" fontId="40" fillId="0" borderId="0" applyFont="0" applyFill="0" applyBorder="0" applyAlignment="0" applyProtection="0"/>
    <xf numFmtId="43" fontId="11" fillId="0" borderId="0" applyFont="0" applyFill="0" applyBorder="0" applyAlignment="0" applyProtection="0"/>
    <xf numFmtId="9" fontId="40" fillId="0" borderId="0" quotePrefix="1" applyFont="0" applyFill="0" applyBorder="0" applyAlignment="0">
      <protection locked="0"/>
    </xf>
    <xf numFmtId="9" fontId="11"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1" fillId="0" borderId="0" applyFont="0" applyFill="0" applyBorder="0" applyAlignment="0" applyProtection="0"/>
    <xf numFmtId="0" fontId="91" fillId="0" borderId="0">
      <alignment vertical="top"/>
    </xf>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9" fontId="53"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43" fontId="40" fillId="0" borderId="0" quotePrefix="1" applyFont="0" applyFill="0" applyBorder="0" applyAlignment="0">
      <protection locked="0"/>
    </xf>
    <xf numFmtId="43" fontId="11" fillId="0" borderId="0" applyFont="0" applyFill="0" applyBorder="0" applyAlignment="0" applyProtection="0"/>
    <xf numFmtId="43"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52" fillId="0" borderId="0">
      <alignment vertical="top"/>
    </xf>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1" fillId="0" borderId="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52" fillId="0" borderId="0">
      <alignment vertical="top"/>
    </xf>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53" fillId="0" borderId="0"/>
    <xf numFmtId="0" fontId="11" fillId="0" borderId="0"/>
    <xf numFmtId="43" fontId="11" fillId="0" borderId="0" applyFont="0" applyFill="0" applyBorder="0" applyAlignment="0" applyProtection="0"/>
    <xf numFmtId="43" fontId="152"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91" fillId="0" borderId="0">
      <alignment vertical="top"/>
    </xf>
    <xf numFmtId="0" fontId="91" fillId="0" borderId="0">
      <alignment vertical="top"/>
    </xf>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17" borderId="0" applyNumberFormat="0" applyBorder="0" applyAlignment="0" applyProtection="0"/>
    <xf numFmtId="0" fontId="11" fillId="18" borderId="0" applyNumberFormat="0" applyBorder="0" applyAlignment="0" applyProtection="0"/>
    <xf numFmtId="0" fontId="11" fillId="0" borderId="0"/>
    <xf numFmtId="0" fontId="11" fillId="0" borderId="0"/>
    <xf numFmtId="0" fontId="11" fillId="21" borderId="0" applyNumberFormat="0" applyBorder="0" applyAlignment="0" applyProtection="0"/>
    <xf numFmtId="0" fontId="11" fillId="22" borderId="0" applyNumberFormat="0" applyBorder="0" applyAlignment="0" applyProtection="0"/>
    <xf numFmtId="0" fontId="11" fillId="0" borderId="0"/>
    <xf numFmtId="43" fontId="11" fillId="0" borderId="0" applyFont="0" applyFill="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0" borderId="0"/>
    <xf numFmtId="9" fontId="11" fillId="0" borderId="0" applyFont="0" applyFill="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0" borderId="0"/>
    <xf numFmtId="43" fontId="11" fillId="0" borderId="0" applyFont="0" applyFill="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0" borderId="0"/>
    <xf numFmtId="0" fontId="11" fillId="0" borderId="0"/>
    <xf numFmtId="0" fontId="11" fillId="37" borderId="0" applyNumberFormat="0" applyBorder="0" applyAlignment="0" applyProtection="0"/>
    <xf numFmtId="0" fontId="11" fillId="38" borderId="0" applyNumberFormat="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25" borderId="0" applyNumberFormat="0" applyBorder="0" applyAlignment="0" applyProtection="0"/>
    <xf numFmtId="0" fontId="11" fillId="0" borderId="0"/>
    <xf numFmtId="0" fontId="11" fillId="0" borderId="0"/>
    <xf numFmtId="0" fontId="11" fillId="0" borderId="0"/>
    <xf numFmtId="0" fontId="11" fillId="0" borderId="0"/>
    <xf numFmtId="0" fontId="11" fillId="21" borderId="0" applyNumberFormat="0" applyBorder="0" applyAlignment="0" applyProtection="0"/>
    <xf numFmtId="0" fontId="11" fillId="0" borderId="0"/>
    <xf numFmtId="0" fontId="11" fillId="0" borderId="0"/>
    <xf numFmtId="0" fontId="11" fillId="26" borderId="0" applyNumberFormat="0" applyBorder="0" applyAlignment="0" applyProtection="0"/>
    <xf numFmtId="0" fontId="11" fillId="22"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29" borderId="0" applyNumberFormat="0" applyBorder="0" applyAlignment="0" applyProtection="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75" fillId="0" borderId="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0" fontId="11" fillId="0" borderId="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75" fillId="0" borderId="0"/>
    <xf numFmtId="0" fontId="11" fillId="0" borderId="0"/>
    <xf numFmtId="43" fontId="11" fillId="0" borderId="0" applyFont="0" applyFill="0" applyBorder="0" applyAlignment="0" applyProtection="0"/>
    <xf numFmtId="0" fontId="11" fillId="0" borderId="0"/>
    <xf numFmtId="43" fontId="53" fillId="0" borderId="0" applyFont="0" applyFill="0" applyBorder="0" applyAlignment="0" applyProtection="0"/>
    <xf numFmtId="0" fontId="91" fillId="0" borderId="0">
      <alignment vertical="top"/>
    </xf>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0" fontId="11" fillId="15" borderId="21" applyNumberFormat="0" applyFont="0" applyAlignment="0" applyProtection="0"/>
    <xf numFmtId="0" fontId="152" fillId="0" borderId="0">
      <alignment vertical="top"/>
    </xf>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40" fillId="0" borderId="0" applyFont="0" applyFill="0" applyBorder="0" applyAlignment="0" applyProtection="0"/>
    <xf numFmtId="0" fontId="11" fillId="34" borderId="0" applyNumberFormat="0" applyBorder="0" applyAlignment="0" applyProtection="0"/>
    <xf numFmtId="43" fontId="40" fillId="0" borderId="0" applyFont="0" applyFill="0" applyBorder="0" applyAlignment="0" applyProtection="0"/>
    <xf numFmtId="0" fontId="11" fillId="33" borderId="0" applyNumberFormat="0" applyBorder="0" applyAlignment="0" applyProtection="0"/>
    <xf numFmtId="0" fontId="11" fillId="0" borderId="0"/>
    <xf numFmtId="0" fontId="11" fillId="0" borderId="0"/>
    <xf numFmtId="9"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30"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38" borderId="0" applyNumberFormat="0" applyBorder="0" applyAlignment="0" applyProtection="0"/>
    <xf numFmtId="0" fontId="11" fillId="0" borderId="0"/>
    <xf numFmtId="43" fontId="11" fillId="0" borderId="0" applyFont="0" applyFill="0" applyBorder="0" applyAlignment="0" applyProtection="0"/>
    <xf numFmtId="0" fontId="11" fillId="0" borderId="0"/>
    <xf numFmtId="0" fontId="11" fillId="37" borderId="0" applyNumberFormat="0" applyBorder="0" applyAlignment="0" applyProtection="0"/>
    <xf numFmtId="0" fontId="11" fillId="0" borderId="0"/>
    <xf numFmtId="0" fontId="11" fillId="25" borderId="0" applyNumberFormat="0" applyBorder="0" applyAlignment="0" applyProtection="0"/>
    <xf numFmtId="0" fontId="11" fillId="17" borderId="0" applyNumberFormat="0" applyBorder="0" applyAlignment="0" applyProtection="0"/>
    <xf numFmtId="0" fontId="11" fillId="0" borderId="0"/>
    <xf numFmtId="43" fontId="11" fillId="0" borderId="0" applyFont="0" applyFill="0" applyBorder="0" applyAlignment="0" applyProtection="0"/>
    <xf numFmtId="0" fontId="11" fillId="0" borderId="0"/>
    <xf numFmtId="0" fontId="11" fillId="30" borderId="0" applyNumberFormat="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91" fillId="0" borderId="0">
      <alignment vertical="top"/>
    </xf>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91" fillId="0" borderId="0">
      <alignment vertical="top"/>
    </xf>
    <xf numFmtId="0" fontId="11" fillId="0" borderId="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26"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18" borderId="0" applyNumberFormat="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75"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29"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0" fontId="11" fillId="0" borderId="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43" fontId="53" fillId="0" borderId="0" applyFont="0" applyFill="0" applyBorder="0" applyAlignment="0" applyProtection="0"/>
    <xf numFmtId="0" fontId="91" fillId="0" borderId="0">
      <alignment vertical="top"/>
    </xf>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0" fontId="11" fillId="15" borderId="21" applyNumberFormat="0" applyFont="0" applyAlignment="0" applyProtection="0"/>
    <xf numFmtId="0" fontId="152" fillId="0" borderId="0">
      <alignment vertical="top"/>
    </xf>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37" borderId="0" applyNumberFormat="0" applyBorder="0" applyAlignment="0" applyProtection="0"/>
    <xf numFmtId="9"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22" borderId="0" applyNumberFormat="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18" borderId="0" applyNumberFormat="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21" borderId="0" applyNumberFormat="0" applyBorder="0" applyAlignment="0" applyProtection="0"/>
    <xf numFmtId="0" fontId="11" fillId="0" borderId="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1" fillId="17" borderId="0" applyNumberFormat="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15" borderId="21" applyNumberFormat="0" applyFont="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 fillId="0" borderId="0"/>
    <xf numFmtId="43" fontId="11" fillId="0" borderId="0" applyFont="0" applyFill="0" applyBorder="0" applyAlignment="0" applyProtection="0"/>
    <xf numFmtId="0" fontId="40"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1" fillId="0" borderId="0">
      <alignment vertical="top"/>
    </xf>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1" fillId="0" borderId="0">
      <alignment vertical="top"/>
    </xf>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1" fillId="0" borderId="0">
      <alignment vertical="top"/>
    </xf>
    <xf numFmtId="43" fontId="9"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1" fillId="0" borderId="0">
      <alignment vertical="top"/>
    </xf>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5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53"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 fillId="0" borderId="0"/>
    <xf numFmtId="0" fontId="9" fillId="0" borderId="0"/>
    <xf numFmtId="0" fontId="9" fillId="0" borderId="0"/>
    <xf numFmtId="0" fontId="53" fillId="0" borderId="0"/>
    <xf numFmtId="43" fontId="53" fillId="0" borderId="0" applyFont="0" applyFill="0" applyBorder="0" applyAlignment="0" applyProtection="0"/>
    <xf numFmtId="0" fontId="9" fillId="0" borderId="0"/>
    <xf numFmtId="0" fontId="9" fillId="17" borderId="0" applyNumberFormat="0" applyBorder="0" applyAlignment="0" applyProtection="0"/>
    <xf numFmtId="0" fontId="9" fillId="18" borderId="0" applyNumberFormat="0" applyBorder="0" applyAlignment="0" applyProtection="0"/>
    <xf numFmtId="0" fontId="9" fillId="0" borderId="0"/>
    <xf numFmtId="43" fontId="9" fillId="0" borderId="0" applyFont="0" applyFill="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0" borderId="0"/>
    <xf numFmtId="0" fontId="9" fillId="0" borderId="0"/>
    <xf numFmtId="0" fontId="9" fillId="25" borderId="0" applyNumberFormat="0" applyBorder="0" applyAlignment="0" applyProtection="0"/>
    <xf numFmtId="0" fontId="9" fillId="26" borderId="0" applyNumberFormat="0" applyBorder="0" applyAlignment="0" applyProtection="0"/>
    <xf numFmtId="0" fontId="9" fillId="0" borderId="0"/>
    <xf numFmtId="0" fontId="105" fillId="0" borderId="0">
      <alignment vertical="top"/>
    </xf>
    <xf numFmtId="0" fontId="9" fillId="29" borderId="0" applyNumberFormat="0" applyBorder="0" applyAlignment="0" applyProtection="0"/>
    <xf numFmtId="0" fontId="9" fillId="30" borderId="0" applyNumberFormat="0" applyBorder="0" applyAlignment="0" applyProtection="0"/>
    <xf numFmtId="0" fontId="9" fillId="0" borderId="0"/>
    <xf numFmtId="0" fontId="9" fillId="0" borderId="0"/>
    <xf numFmtId="0" fontId="9" fillId="33" borderId="0" applyNumberFormat="0" applyBorder="0" applyAlignment="0" applyProtection="0"/>
    <xf numFmtId="0" fontId="9" fillId="34" borderId="0" applyNumberFormat="0" applyBorder="0" applyAlignment="0" applyProtection="0"/>
    <xf numFmtId="43" fontId="9" fillId="0" borderId="0" applyFont="0" applyFill="0" applyBorder="0" applyAlignment="0" applyProtection="0"/>
    <xf numFmtId="0" fontId="9" fillId="0" borderId="0"/>
    <xf numFmtId="0" fontId="9" fillId="37" borderId="0" applyNumberFormat="0" applyBorder="0" applyAlignment="0" applyProtection="0"/>
    <xf numFmtId="0" fontId="9" fillId="38" borderId="0" applyNumberFormat="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53"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0" fontId="75" fillId="0" borderId="0"/>
    <xf numFmtId="43" fontId="40" fillId="0" borderId="0" quotePrefix="1" applyFont="0" applyFill="0" applyBorder="0" applyAlignment="0">
      <protection locked="0"/>
    </xf>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5" fillId="0" borderId="0"/>
    <xf numFmtId="0" fontId="9" fillId="0" borderId="0"/>
    <xf numFmtId="9" fontId="40" fillId="0" borderId="0" quotePrefix="1" applyFont="0" applyFill="0" applyBorder="0" applyAlignment="0">
      <protection locked="0"/>
    </xf>
    <xf numFmtId="9"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43" fontId="9" fillId="0" borderId="0" applyFont="0" applyFill="0" applyBorder="0" applyAlignment="0" applyProtection="0"/>
    <xf numFmtId="43" fontId="53" fillId="0" borderId="0" applyFont="0" applyFill="0" applyBorder="0" applyAlignment="0" applyProtection="0"/>
    <xf numFmtId="0" fontId="75" fillId="0" borderId="0"/>
    <xf numFmtId="43" fontId="9"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53"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9" fontId="9" fillId="0" borderId="0" applyFont="0" applyFill="0" applyBorder="0" applyAlignment="0" applyProtection="0"/>
    <xf numFmtId="0" fontId="75" fillId="0" borderId="0"/>
    <xf numFmtId="43" fontId="40" fillId="0" borderId="0" quotePrefix="1" applyFont="0" applyFill="0" applyBorder="0" applyAlignment="0">
      <protection locked="0"/>
    </xf>
    <xf numFmtId="9" fontId="9" fillId="0" borderId="0" applyFont="0" applyFill="0" applyBorder="0" applyAlignment="0" applyProtection="0"/>
    <xf numFmtId="0" fontId="9" fillId="0" borderId="0"/>
    <xf numFmtId="43" fontId="53" fillId="0" borderId="0" applyFont="0" applyFill="0" applyBorder="0" applyAlignment="0" applyProtection="0"/>
    <xf numFmtId="0" fontId="91" fillId="0" borderId="0">
      <alignment vertical="top"/>
    </xf>
    <xf numFmtId="0" fontId="9" fillId="0" borderId="0"/>
    <xf numFmtId="9" fontId="9"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1" fillId="0" borderId="0">
      <alignment vertical="top"/>
    </xf>
    <xf numFmtId="0" fontId="9" fillId="0" borderId="0"/>
    <xf numFmtId="43" fontId="9" fillId="0" borderId="0" applyFont="0" applyFill="0" applyBorder="0" applyAlignment="0" applyProtection="0"/>
    <xf numFmtId="43" fontId="40"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0" fontId="9" fillId="0" borderId="0"/>
    <xf numFmtId="43" fontId="40" fillId="0" borderId="0" applyFont="0" applyFill="0" applyBorder="0" applyAlignment="0" applyProtection="0"/>
    <xf numFmtId="0" fontId="9"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43" fontId="40"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40" fillId="0" borderId="0" applyFont="0" applyFill="0" applyBorder="0" applyAlignment="0" applyProtection="0"/>
    <xf numFmtId="43" fontId="40"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53"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43" fontId="9" fillId="0" borderId="0" applyFont="0" applyFill="0" applyBorder="0" applyAlignment="0" applyProtection="0"/>
    <xf numFmtId="0" fontId="9" fillId="0" borderId="0"/>
    <xf numFmtId="0" fontId="152" fillId="0" borderId="0">
      <alignment vertical="top"/>
    </xf>
    <xf numFmtId="0" fontId="53" fillId="0" borderId="0"/>
    <xf numFmtId="0" fontId="53" fillId="0" borderId="0"/>
    <xf numFmtId="43" fontId="152" fillId="0" borderId="0" applyFont="0" applyFill="0" applyBorder="0" applyAlignment="0" applyProtection="0"/>
    <xf numFmtId="43" fontId="9" fillId="0" borderId="0" applyFont="0" applyFill="0" applyBorder="0" applyAlignment="0" applyProtection="0"/>
    <xf numFmtId="0" fontId="75" fillId="0" borderId="0"/>
    <xf numFmtId="43" fontId="40" fillId="0" borderId="0" quotePrefix="1" applyFont="0" applyFill="0" applyBorder="0" applyAlignment="0">
      <protection locked="0"/>
    </xf>
    <xf numFmtId="43" fontId="9" fillId="0" borderId="0" applyFont="0" applyFill="0" applyBorder="0" applyAlignment="0" applyProtection="0"/>
    <xf numFmtId="43" fontId="40" fillId="0" borderId="0" applyFont="0" applyFill="0" applyBorder="0" applyAlignment="0" applyProtection="0"/>
    <xf numFmtId="0" fontId="9" fillId="0" borderId="0"/>
    <xf numFmtId="43" fontId="40" fillId="0" borderId="0" applyFont="0" applyFill="0" applyBorder="0" applyAlignment="0" applyProtection="0"/>
    <xf numFmtId="43" fontId="9" fillId="0" borderId="0" applyFont="0" applyFill="0" applyBorder="0" applyAlignment="0" applyProtection="0"/>
    <xf numFmtId="9" fontId="40" fillId="0" borderId="0" quotePrefix="1" applyFont="0" applyFill="0" applyBorder="0" applyAlignment="0">
      <protection locked="0"/>
    </xf>
    <xf numFmtId="9" fontId="9" fillId="0" borderId="0" applyFont="0" applyFill="0" applyBorder="0" applyAlignment="0" applyProtection="0"/>
    <xf numFmtId="9" fontId="53" fillId="0" borderId="0" applyFont="0" applyFill="0" applyBorder="0" applyAlignment="0" applyProtection="0"/>
    <xf numFmtId="9" fontId="9" fillId="0" borderId="0" applyFont="0" applyFill="0" applyBorder="0" applyAlignment="0" applyProtection="0"/>
    <xf numFmtId="0" fontId="91" fillId="0" borderId="0">
      <alignment vertical="top"/>
    </xf>
    <xf numFmtId="9" fontId="9" fillId="0" borderId="0" applyFont="0" applyFill="0" applyBorder="0" applyAlignment="0" applyProtection="0"/>
    <xf numFmtId="43" fontId="9"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9" fillId="0" borderId="0"/>
    <xf numFmtId="0" fontId="9" fillId="0" borderId="0"/>
    <xf numFmtId="9" fontId="53"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9" fillId="0" borderId="0"/>
    <xf numFmtId="43" fontId="40" fillId="0" borderId="0" quotePrefix="1" applyFont="0" applyFill="0" applyBorder="0" applyAlignment="0">
      <protection locked="0"/>
    </xf>
    <xf numFmtId="43" fontId="9" fillId="0" borderId="0" applyFont="0" applyFill="0" applyBorder="0" applyAlignment="0" applyProtection="0"/>
    <xf numFmtId="43" fontId="53"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53"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0" fontId="9" fillId="0" borderId="0"/>
    <xf numFmtId="43" fontId="40" fillId="0" borderId="0" applyFont="0" applyFill="0" applyBorder="0" applyAlignment="0" applyProtection="0"/>
    <xf numFmtId="0" fontId="152" fillId="0" borderId="0">
      <alignment vertical="top"/>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9" fillId="0" borderId="0"/>
    <xf numFmtId="0" fontId="9" fillId="0" borderId="0"/>
    <xf numFmtId="0" fontId="9" fillId="15" borderId="21" applyNumberFormat="0" applyFont="0" applyAlignment="0" applyProtection="0"/>
    <xf numFmtId="0" fontId="9" fillId="17" borderId="0" applyNumberFormat="0" applyBorder="0" applyAlignment="0" applyProtection="0"/>
    <xf numFmtId="0" fontId="9" fillId="18"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9" fillId="37" borderId="0" applyNumberFormat="0" applyBorder="0" applyAlignment="0" applyProtection="0"/>
    <xf numFmtId="0" fontId="9" fillId="38" borderId="0" applyNumberFormat="0" applyBorder="0" applyAlignment="0" applyProtection="0"/>
    <xf numFmtId="0" fontId="152" fillId="0" borderId="0">
      <alignment vertical="top"/>
    </xf>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43" fontId="40"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53" fillId="0" borderId="0"/>
    <xf numFmtId="0" fontId="9" fillId="0" borderId="0"/>
    <xf numFmtId="43" fontId="9" fillId="0" borderId="0" applyFont="0" applyFill="0" applyBorder="0" applyAlignment="0" applyProtection="0"/>
    <xf numFmtId="43" fontId="152"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1" fillId="0" borderId="0">
      <alignment vertical="top"/>
    </xf>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1" fillId="0" borderId="0">
      <alignment vertical="top"/>
    </xf>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0" fontId="152" fillId="0" borderId="0">
      <alignment vertical="top"/>
    </xf>
    <xf numFmtId="0" fontId="152" fillId="0" borderId="0">
      <alignment vertical="top"/>
    </xf>
    <xf numFmtId="0" fontId="8" fillId="15" borderId="21" applyNumberFormat="0" applyFont="0" applyAlignment="0" applyProtection="0"/>
    <xf numFmtId="0" fontId="7" fillId="0" borderId="0"/>
    <xf numFmtId="43" fontId="7" fillId="0" borderId="0" applyFont="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0" fontId="152" fillId="0" borderId="0">
      <alignment vertical="top"/>
    </xf>
    <xf numFmtId="0" fontId="152" fillId="0" borderId="0">
      <alignment vertical="top"/>
    </xf>
    <xf numFmtId="0" fontId="152" fillId="0" borderId="0">
      <alignment vertical="top"/>
    </xf>
    <xf numFmtId="0" fontId="152"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40" fillId="0" borderId="0"/>
    <xf numFmtId="0" fontId="40" fillId="0" borderId="0"/>
    <xf numFmtId="0" fontId="40" fillId="0" borderId="0"/>
    <xf numFmtId="0" fontId="40"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40" fillId="0" borderId="0"/>
    <xf numFmtId="0" fontId="40" fillId="0" borderId="0"/>
    <xf numFmtId="0" fontId="40" fillId="0" borderId="0"/>
    <xf numFmtId="0" fontId="40" fillId="0" borderId="0"/>
    <xf numFmtId="0" fontId="105" fillId="0" borderId="0">
      <alignment vertical="top"/>
    </xf>
    <xf numFmtId="0" fontId="105" fillId="0" borderId="0">
      <alignment vertical="top"/>
    </xf>
    <xf numFmtId="0" fontId="7" fillId="15" borderId="21" applyNumberFormat="0" applyFont="0" applyAlignment="0" applyProtection="0"/>
    <xf numFmtId="0" fontId="7" fillId="15" borderId="21" applyNumberFormat="0" applyFont="0" applyAlignment="0" applyProtection="0"/>
    <xf numFmtId="9" fontId="5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0" fontId="151"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43" fontId="4" fillId="0" borderId="0" applyFont="0" applyFill="0" applyBorder="0" applyAlignment="0" applyProtection="0"/>
    <xf numFmtId="0" fontId="4" fillId="15" borderId="21" applyNumberFormat="0" applyFont="0" applyAlignment="0" applyProtection="0"/>
    <xf numFmtId="0" fontId="3" fillId="0" borderId="0"/>
    <xf numFmtId="0" fontId="3" fillId="0" borderId="0"/>
    <xf numFmtId="43" fontId="3" fillId="0" borderId="0" applyFont="0" applyFill="0" applyBorder="0" applyAlignment="0" applyProtection="0"/>
    <xf numFmtId="43" fontId="70" fillId="0" borderId="0" applyFont="0" applyFill="0" applyBorder="0" applyAlignment="0" applyProtection="0"/>
    <xf numFmtId="167" fontId="70" fillId="0" borderId="0" applyFont="0" applyFill="0" applyBorder="0" applyAlignment="0" applyProtection="0"/>
    <xf numFmtId="10" fontId="3" fillId="0" borderId="0" applyFont="0" applyFill="0" applyBorder="0" applyAlignment="0" applyProtection="0"/>
    <xf numFmtId="0" fontId="3" fillId="0" borderId="0"/>
    <xf numFmtId="166" fontId="40" fillId="0" borderId="0" quotePrefix="1" applyFont="0" applyFill="0" applyBorder="0" applyAlignment="0">
      <protection locked="0"/>
    </xf>
    <xf numFmtId="0" fontId="3" fillId="0" borderId="0"/>
    <xf numFmtId="0" fontId="3" fillId="0" borderId="0"/>
    <xf numFmtId="0" fontId="5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0" fillId="0" borderId="0"/>
    <xf numFmtId="0" fontId="3" fillId="0" borderId="0"/>
    <xf numFmtId="43" fontId="40" fillId="0" borderId="0" quotePrefix="1" applyFont="0" applyFill="0" applyBorder="0" applyAlignment="0">
      <protection locked="0"/>
    </xf>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91" fillId="0" borderId="0">
      <alignment vertical="top"/>
    </xf>
    <xf numFmtId="0" fontId="91" fillId="0" borderId="0">
      <alignment vertical="top"/>
    </xf>
    <xf numFmtId="0" fontId="151"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0" fontId="151" fillId="0" borderId="0">
      <alignment vertical="top"/>
    </xf>
    <xf numFmtId="0" fontId="1" fillId="0" borderId="0"/>
    <xf numFmtId="0" fontId="1" fillId="0" borderId="0"/>
    <xf numFmtId="43" fontId="53"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quotePrefix="1" applyFont="0" applyFill="0" applyBorder="0" applyAlignment="0">
      <protection locked="0"/>
    </xf>
    <xf numFmtId="43" fontId="40"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57">
    <xf numFmtId="0" fontId="0" fillId="0" borderId="0" xfId="0"/>
    <xf numFmtId="0" fontId="57" fillId="2" borderId="0" xfId="0" applyFont="1" applyFill="1"/>
    <xf numFmtId="0" fontId="58" fillId="2" borderId="0" xfId="0" applyFont="1" applyFill="1"/>
    <xf numFmtId="0" fontId="59" fillId="2" borderId="0" xfId="0" applyFont="1" applyFill="1"/>
    <xf numFmtId="0" fontId="59" fillId="2" borderId="0" xfId="0" applyFont="1" applyFill="1" applyAlignment="1">
      <alignment vertical="top" wrapText="1"/>
    </xf>
    <xf numFmtId="0" fontId="57" fillId="2" borderId="0" xfId="0" applyFont="1" applyFill="1" applyAlignment="1">
      <alignment vertical="top" wrapText="1"/>
    </xf>
    <xf numFmtId="0" fontId="57" fillId="2" borderId="0" xfId="0" applyFont="1" applyFill="1" applyAlignment="1">
      <alignment vertical="center"/>
    </xf>
    <xf numFmtId="0" fontId="59" fillId="2" borderId="0" xfId="0" applyFont="1" applyFill="1" applyAlignment="1">
      <alignment vertical="center"/>
    </xf>
    <xf numFmtId="0" fontId="59" fillId="2" borderId="0" xfId="0" applyFont="1" applyFill="1" applyAlignment="1">
      <alignment vertical="center" wrapText="1"/>
    </xf>
    <xf numFmtId="0" fontId="57" fillId="2" borderId="0" xfId="0" applyFont="1" applyFill="1" applyAlignment="1">
      <alignment vertical="center" wrapText="1"/>
    </xf>
    <xf numFmtId="0" fontId="60" fillId="2" borderId="1" xfId="0" applyFont="1" applyFill="1" applyBorder="1" applyAlignment="1">
      <alignment horizontal="left" vertical="top"/>
    </xf>
    <xf numFmtId="0" fontId="57" fillId="2" borderId="1" xfId="0" applyFont="1" applyFill="1" applyBorder="1" applyAlignment="1">
      <alignment horizontal="left" vertical="top"/>
    </xf>
    <xf numFmtId="0" fontId="55" fillId="2" borderId="1" xfId="7" applyFill="1" applyBorder="1" applyAlignment="1">
      <alignment horizontal="left" vertical="top"/>
    </xf>
    <xf numFmtId="0" fontId="0" fillId="5" borderId="0" xfId="0" applyFill="1"/>
    <xf numFmtId="0" fontId="57" fillId="2" borderId="0" xfId="0" applyFont="1" applyFill="1" applyAlignment="1">
      <alignment horizontal="center" vertical="center"/>
    </xf>
    <xf numFmtId="0" fontId="60" fillId="2" borderId="0" xfId="0" applyFont="1" applyFill="1"/>
    <xf numFmtId="0" fontId="57" fillId="3" borderId="3" xfId="0" applyFont="1" applyFill="1" applyBorder="1"/>
    <xf numFmtId="0" fontId="57" fillId="3" borderId="4" xfId="0" applyFont="1" applyFill="1" applyBorder="1"/>
    <xf numFmtId="0" fontId="49" fillId="3" borderId="5" xfId="0" applyFont="1" applyFill="1" applyBorder="1" applyAlignment="1">
      <alignment vertical="center" wrapText="1"/>
    </xf>
    <xf numFmtId="0" fontId="58" fillId="3" borderId="6" xfId="0" applyFont="1" applyFill="1" applyBorder="1"/>
    <xf numFmtId="0" fontId="49" fillId="3" borderId="5" xfId="0" applyFont="1" applyFill="1" applyBorder="1" applyAlignment="1">
      <alignment vertical="center"/>
    </xf>
    <xf numFmtId="0" fontId="57" fillId="3" borderId="7" xfId="0" applyFont="1" applyFill="1" applyBorder="1"/>
    <xf numFmtId="0" fontId="57" fillId="3" borderId="6" xfId="0" applyFont="1" applyFill="1" applyBorder="1"/>
    <xf numFmtId="0" fontId="44" fillId="3" borderId="8" xfId="20" applyFont="1" applyFill="1" applyBorder="1" applyAlignment="1">
      <alignment vertical="center"/>
    </xf>
    <xf numFmtId="0" fontId="58" fillId="3" borderId="9" xfId="0" applyFont="1" applyFill="1" applyBorder="1"/>
    <xf numFmtId="0" fontId="57" fillId="3" borderId="0" xfId="0" applyFont="1" applyFill="1"/>
    <xf numFmtId="0" fontId="57" fillId="3" borderId="9" xfId="0" applyFont="1" applyFill="1" applyBorder="1"/>
    <xf numFmtId="0" fontId="57" fillId="3" borderId="8" xfId="0" applyFont="1" applyFill="1" applyBorder="1"/>
    <xf numFmtId="0" fontId="45" fillId="3" borderId="8" xfId="20" applyFont="1" applyFill="1" applyBorder="1" applyAlignment="1">
      <alignment vertical="center"/>
    </xf>
    <xf numFmtId="0" fontId="47" fillId="3" borderId="10" xfId="20" applyFont="1" applyFill="1" applyBorder="1" applyAlignment="1">
      <alignment vertical="center"/>
    </xf>
    <xf numFmtId="0" fontId="58" fillId="3" borderId="11" xfId="0" applyFont="1" applyFill="1" applyBorder="1"/>
    <xf numFmtId="0" fontId="57" fillId="3" borderId="2" xfId="0" applyFont="1" applyFill="1" applyBorder="1"/>
    <xf numFmtId="0" fontId="57" fillId="3" borderId="11" xfId="0" applyFont="1" applyFill="1" applyBorder="1"/>
    <xf numFmtId="0" fontId="61" fillId="4" borderId="0" xfId="0" applyFont="1" applyFill="1"/>
    <xf numFmtId="0" fontId="47" fillId="4" borderId="0" xfId="0" applyFont="1" applyFill="1"/>
    <xf numFmtId="0" fontId="47" fillId="5" borderId="0" xfId="0" applyFont="1" applyFill="1"/>
    <xf numFmtId="167" fontId="47" fillId="5" borderId="0" xfId="0" applyNumberFormat="1" applyFont="1" applyFill="1"/>
    <xf numFmtId="41" fontId="47" fillId="5" borderId="0" xfId="0" applyNumberFormat="1" applyFont="1" applyFill="1"/>
    <xf numFmtId="41" fontId="47" fillId="5" borderId="0" xfId="21" applyNumberFormat="1" applyFont="1" applyFill="1" applyAlignment="1" applyProtection="1">
      <alignment vertical="center"/>
      <protection hidden="1"/>
    </xf>
    <xf numFmtId="41" fontId="45" fillId="5" borderId="0" xfId="21" applyNumberFormat="1" applyFont="1" applyFill="1" applyAlignment="1" applyProtection="1">
      <alignment vertical="center"/>
      <protection hidden="1"/>
    </xf>
    <xf numFmtId="41" fontId="67" fillId="4" borderId="0" xfId="1" applyNumberFormat="1" applyFont="1" applyFill="1" applyBorder="1" applyAlignment="1">
      <alignment horizontal="left" wrapText="1"/>
      <protection locked="0"/>
    </xf>
    <xf numFmtId="41" fontId="45" fillId="5" borderId="0" xfId="0" applyNumberFormat="1" applyFont="1" applyFill="1"/>
    <xf numFmtId="43" fontId="45" fillId="5" borderId="0" xfId="0" applyNumberFormat="1" applyFont="1" applyFill="1"/>
    <xf numFmtId="168" fontId="47" fillId="5" borderId="0" xfId="0" applyNumberFormat="1" applyFont="1" applyFill="1"/>
    <xf numFmtId="0" fontId="72" fillId="3" borderId="0" xfId="0" applyFont="1" applyFill="1" applyAlignment="1">
      <alignment horizontal="center"/>
    </xf>
    <xf numFmtId="167" fontId="45" fillId="8" borderId="0" xfId="1" applyNumberFormat="1" applyFont="1" applyFill="1" applyBorder="1" applyAlignment="1">
      <alignment horizontal="center" vertical="center" wrapText="1"/>
      <protection locked="0"/>
    </xf>
    <xf numFmtId="167" fontId="45" fillId="7" borderId="0" xfId="1" applyNumberFormat="1" applyFont="1" applyFill="1" applyBorder="1" applyAlignment="1">
      <alignment horizontal="left" wrapText="1"/>
      <protection locked="0"/>
    </xf>
    <xf numFmtId="167" fontId="47" fillId="0" borderId="0" xfId="1" applyNumberFormat="1" applyFont="1" applyFill="1" applyBorder="1" applyAlignment="1">
      <alignment wrapText="1"/>
      <protection locked="0"/>
    </xf>
    <xf numFmtId="49" fontId="50" fillId="2" borderId="0" xfId="0" applyNumberFormat="1" applyFont="1" applyFill="1" applyAlignment="1">
      <alignment wrapText="1"/>
    </xf>
    <xf numFmtId="41" fontId="47" fillId="0" borderId="0" xfId="1" applyNumberFormat="1" applyFont="1" applyFill="1" applyBorder="1" applyAlignment="1" applyProtection="1"/>
    <xf numFmtId="41" fontId="47" fillId="0" borderId="0" xfId="1" applyNumberFormat="1" applyFont="1" applyBorder="1" applyAlignment="1" applyProtection="1"/>
    <xf numFmtId="41" fontId="47" fillId="7" borderId="0" xfId="6" applyNumberFormat="1" applyFont="1" applyFill="1" applyAlignment="1">
      <alignment wrapText="1"/>
    </xf>
    <xf numFmtId="43" fontId="45" fillId="7" borderId="0" xfId="1" applyFont="1" applyFill="1" applyBorder="1" applyAlignment="1">
      <alignment horizontal="right" wrapText="1"/>
      <protection locked="0"/>
    </xf>
    <xf numFmtId="43" fontId="47" fillId="0" borderId="0" xfId="1" applyFont="1" applyBorder="1" applyAlignment="1" applyProtection="1"/>
    <xf numFmtId="41" fontId="67" fillId="7" borderId="0" xfId="6" applyNumberFormat="1" applyFont="1" applyFill="1" applyAlignment="1">
      <alignment wrapText="1"/>
    </xf>
    <xf numFmtId="41" fontId="68" fillId="0" borderId="0" xfId="1" applyNumberFormat="1" applyFont="1" applyBorder="1" applyAlignment="1" applyProtection="1"/>
    <xf numFmtId="0" fontId="0" fillId="4" borderId="0" xfId="0" applyFill="1"/>
    <xf numFmtId="167" fontId="66" fillId="4" borderId="0" xfId="1" applyNumberFormat="1" applyFont="1" applyFill="1">
      <protection locked="0"/>
    </xf>
    <xf numFmtId="10" fontId="45" fillId="8" borderId="0" xfId="22" applyNumberFormat="1" applyFont="1" applyFill="1" applyBorder="1" applyAlignment="1" applyProtection="1">
      <alignment horizontal="center" vertical="center" wrapText="1"/>
    </xf>
    <xf numFmtId="10" fontId="47" fillId="3" borderId="0" xfId="22" applyNumberFormat="1" applyFont="1" applyFill="1" applyBorder="1" applyAlignment="1">
      <alignment horizontal="right"/>
      <protection locked="0"/>
    </xf>
    <xf numFmtId="10" fontId="47" fillId="6" borderId="0" xfId="22" applyNumberFormat="1" applyFont="1" applyFill="1" applyBorder="1" applyAlignment="1">
      <alignment horizontal="right"/>
      <protection locked="0"/>
    </xf>
    <xf numFmtId="10" fontId="45" fillId="7" borderId="0" xfId="22" applyNumberFormat="1" applyFont="1" applyFill="1" applyBorder="1" applyAlignment="1">
      <alignment horizontal="right"/>
      <protection locked="0"/>
    </xf>
    <xf numFmtId="43" fontId="47" fillId="3" borderId="0" xfId="1" applyFont="1" applyFill="1" applyBorder="1" applyAlignment="1">
      <alignment horizontal="right"/>
      <protection locked="0"/>
    </xf>
    <xf numFmtId="43" fontId="61" fillId="4" borderId="0" xfId="1" applyFont="1" applyFill="1">
      <protection locked="0"/>
    </xf>
    <xf numFmtId="10" fontId="61" fillId="4" borderId="0" xfId="22" applyNumberFormat="1" applyFont="1" applyFill="1">
      <protection locked="0"/>
    </xf>
    <xf numFmtId="0" fontId="50" fillId="3" borderId="0" xfId="12" applyFont="1" applyFill="1" applyAlignment="1">
      <alignment horizontal="left" vertical="center" wrapText="1"/>
    </xf>
    <xf numFmtId="0" fontId="50" fillId="3" borderId="0" xfId="6" applyFont="1" applyFill="1" applyAlignment="1">
      <alignment horizontal="center" vertical="center" wrapText="1"/>
    </xf>
    <xf numFmtId="167" fontId="45" fillId="3" borderId="0" xfId="1" applyNumberFormat="1" applyFont="1" applyFill="1">
      <protection locked="0"/>
    </xf>
    <xf numFmtId="167" fontId="44" fillId="3" borderId="0" xfId="1" applyNumberFormat="1" applyFont="1" applyFill="1">
      <protection locked="0"/>
    </xf>
    <xf numFmtId="167" fontId="47" fillId="3" borderId="0" xfId="1" applyNumberFormat="1" applyFont="1" applyFill="1">
      <protection locked="0"/>
    </xf>
    <xf numFmtId="0" fontId="57" fillId="2" borderId="1" xfId="0" applyFont="1" applyFill="1" applyBorder="1"/>
    <xf numFmtId="0" fontId="57" fillId="2" borderId="1" xfId="0" applyFont="1" applyFill="1" applyBorder="1" applyAlignment="1">
      <alignment horizontal="left"/>
    </xf>
    <xf numFmtId="49" fontId="47" fillId="3" borderId="1" xfId="12" applyNumberFormat="1" applyFont="1" applyFill="1" applyBorder="1" applyAlignment="1">
      <alignment horizontal="center" vertical="center" wrapText="1"/>
    </xf>
    <xf numFmtId="49" fontId="47" fillId="3" borderId="1" xfId="12" applyNumberFormat="1" applyFont="1" applyFill="1" applyBorder="1" applyAlignment="1">
      <alignment horizontal="center" wrapText="1"/>
    </xf>
    <xf numFmtId="49" fontId="47" fillId="0" borderId="1" xfId="12" applyNumberFormat="1" applyFont="1" applyBorder="1" applyAlignment="1">
      <alignment horizontal="center" wrapText="1"/>
    </xf>
    <xf numFmtId="49" fontId="47" fillId="7" borderId="1" xfId="12" applyNumberFormat="1" applyFont="1" applyFill="1" applyBorder="1" applyAlignment="1">
      <alignment horizontal="center" vertical="center" wrapText="1"/>
    </xf>
    <xf numFmtId="167" fontId="47" fillId="7" borderId="1" xfId="1" applyNumberFormat="1" applyFont="1" applyFill="1" applyBorder="1" applyAlignment="1">
      <alignment horizontal="left" vertical="center" wrapText="1"/>
      <protection locked="0"/>
    </xf>
    <xf numFmtId="167" fontId="47" fillId="0" borderId="1" xfId="1" applyNumberFormat="1" applyFont="1" applyFill="1" applyBorder="1" applyAlignment="1">
      <alignment horizontal="right" wrapText="1"/>
      <protection locked="0"/>
    </xf>
    <xf numFmtId="167" fontId="47" fillId="3" borderId="1" xfId="1" applyNumberFormat="1" applyFont="1" applyFill="1" applyBorder="1" applyAlignment="1">
      <alignment horizontal="right" wrapText="1"/>
      <protection locked="0"/>
    </xf>
    <xf numFmtId="167" fontId="45" fillId="7" borderId="1" xfId="1" applyNumberFormat="1" applyFont="1" applyFill="1" applyBorder="1" applyAlignment="1">
      <alignment horizontal="right" wrapText="1"/>
      <protection locked="0"/>
    </xf>
    <xf numFmtId="167" fontId="47" fillId="7" borderId="1" xfId="1" applyNumberFormat="1" applyFont="1" applyFill="1" applyBorder="1" applyAlignment="1">
      <alignment horizontal="right" wrapText="1"/>
      <protection locked="0"/>
    </xf>
    <xf numFmtId="43" fontId="47" fillId="3" borderId="1" xfId="1" applyFont="1" applyFill="1" applyBorder="1" applyAlignment="1">
      <alignment horizontal="right" wrapText="1"/>
      <protection locked="0"/>
    </xf>
    <xf numFmtId="212" fontId="64" fillId="3" borderId="0" xfId="1" applyNumberFormat="1" applyFont="1" applyFill="1">
      <protection locked="0"/>
    </xf>
    <xf numFmtId="212" fontId="61" fillId="3" borderId="0" xfId="1" applyNumberFormat="1" applyFont="1" applyFill="1" applyAlignment="1" applyProtection="1">
      <alignment horizontal="right"/>
    </xf>
    <xf numFmtId="43" fontId="47" fillId="3" borderId="1" xfId="1" applyFont="1" applyFill="1" applyBorder="1" applyAlignment="1">
      <alignment horizontal="left" vertical="center" wrapText="1"/>
      <protection locked="0"/>
    </xf>
    <xf numFmtId="167" fontId="40" fillId="3" borderId="1" xfId="1" applyNumberFormat="1" applyFont="1" applyFill="1" applyBorder="1" applyAlignment="1">
      <alignment horizontal="left" vertical="center" wrapText="1"/>
      <protection locked="0"/>
    </xf>
    <xf numFmtId="43" fontId="40" fillId="3" borderId="1" xfId="1" applyFont="1" applyFill="1" applyBorder="1" applyAlignment="1">
      <alignment horizontal="left" vertical="center" wrapText="1"/>
      <protection locked="0"/>
    </xf>
    <xf numFmtId="43" fontId="47" fillId="0" borderId="1" xfId="1" applyFont="1" applyFill="1" applyBorder="1" applyAlignment="1">
      <alignment horizontal="left" vertical="center" wrapText="1"/>
      <protection locked="0"/>
    </xf>
    <xf numFmtId="10" fontId="47" fillId="0" borderId="1" xfId="22" applyNumberFormat="1" applyFont="1" applyFill="1" applyBorder="1" applyAlignment="1">
      <alignment horizontal="right" vertical="center" wrapText="1"/>
      <protection locked="0"/>
    </xf>
    <xf numFmtId="0" fontId="61" fillId="3" borderId="0" xfId="0" applyFont="1" applyFill="1" applyAlignment="1">
      <alignment vertical="center" wrapText="1"/>
    </xf>
    <xf numFmtId="0" fontId="62" fillId="3" borderId="0" xfId="0" applyFont="1" applyFill="1" applyAlignment="1">
      <alignment vertical="center" wrapText="1"/>
    </xf>
    <xf numFmtId="167" fontId="47" fillId="3" borderId="0" xfId="0" applyNumberFormat="1" applyFont="1" applyFill="1"/>
    <xf numFmtId="0" fontId="44" fillId="3" borderId="0" xfId="20" applyFont="1" applyFill="1" applyAlignment="1">
      <alignment vertical="center"/>
    </xf>
    <xf numFmtId="0" fontId="52" fillId="3" borderId="0" xfId="20" applyFont="1" applyFill="1" applyAlignment="1">
      <alignment vertical="center"/>
    </xf>
    <xf numFmtId="0" fontId="48" fillId="3" borderId="0" xfId="0" applyFont="1" applyFill="1" applyAlignment="1">
      <alignment vertical="center"/>
    </xf>
    <xf numFmtId="0" fontId="47" fillId="3" borderId="0" xfId="20" applyFont="1" applyFill="1" applyAlignment="1">
      <alignment vertical="center"/>
    </xf>
    <xf numFmtId="0" fontId="0" fillId="3" borderId="0" xfId="0" applyFill="1"/>
    <xf numFmtId="0" fontId="47" fillId="3" borderId="1" xfId="6" applyFont="1" applyFill="1" applyBorder="1" applyAlignment="1">
      <alignment horizontal="center" vertical="center" wrapText="1"/>
    </xf>
    <xf numFmtId="0" fontId="48" fillId="3" borderId="0" xfId="0" applyFont="1" applyFill="1" applyAlignment="1">
      <alignment vertical="center" wrapText="1"/>
    </xf>
    <xf numFmtId="0" fontId="47" fillId="3" borderId="1" xfId="6" quotePrefix="1" applyFont="1" applyFill="1" applyBorder="1" applyAlignment="1">
      <alignment horizontal="center" vertical="center" wrapText="1"/>
    </xf>
    <xf numFmtId="0" fontId="46" fillId="3" borderId="0" xfId="0" applyFont="1" applyFill="1" applyAlignment="1">
      <alignment vertical="center" wrapText="1"/>
    </xf>
    <xf numFmtId="0" fontId="45" fillId="7" borderId="1" xfId="6" applyFont="1" applyFill="1" applyBorder="1" applyAlignment="1">
      <alignment horizontal="center" vertical="center" wrapText="1"/>
    </xf>
    <xf numFmtId="41" fontId="47" fillId="7" borderId="1" xfId="6" applyNumberFormat="1" applyFont="1" applyFill="1" applyBorder="1" applyAlignment="1">
      <alignment horizontal="right" wrapText="1"/>
    </xf>
    <xf numFmtId="41" fontId="45" fillId="7" borderId="1" xfId="6" applyNumberFormat="1" applyFont="1" applyFill="1" applyBorder="1" applyAlignment="1">
      <alignment horizontal="right" wrapText="1"/>
    </xf>
    <xf numFmtId="0" fontId="47" fillId="0" borderId="1" xfId="6" quotePrefix="1" applyFont="1" applyBorder="1" applyAlignment="1">
      <alignment horizontal="center" vertical="center" wrapText="1"/>
    </xf>
    <xf numFmtId="0" fontId="92" fillId="3" borderId="0" xfId="0" applyFont="1" applyFill="1" applyAlignment="1">
      <alignment horizontal="center" vertical="center"/>
    </xf>
    <xf numFmtId="49" fontId="47" fillId="0" borderId="1" xfId="12" applyNumberFormat="1" applyFont="1" applyBorder="1" applyAlignment="1">
      <alignment horizontal="center" vertical="center" wrapText="1"/>
    </xf>
    <xf numFmtId="0" fontId="44" fillId="0" borderId="1" xfId="6" applyFont="1" applyBorder="1" applyAlignment="1">
      <alignment horizontal="left" wrapText="1"/>
    </xf>
    <xf numFmtId="49" fontId="47" fillId="3" borderId="1" xfId="6" applyNumberFormat="1" applyFont="1" applyFill="1" applyBorder="1" applyAlignment="1">
      <alignment horizontal="center" vertical="center" wrapText="1"/>
    </xf>
    <xf numFmtId="0" fontId="50" fillId="3" borderId="0" xfId="12" applyFont="1" applyFill="1" applyAlignment="1">
      <alignment horizontal="center" vertical="center" wrapText="1"/>
    </xf>
    <xf numFmtId="0" fontId="63" fillId="3" borderId="0" xfId="0" applyFont="1" applyFill="1"/>
    <xf numFmtId="167" fontId="63" fillId="3" borderId="0" xfId="1" applyNumberFormat="1" applyFont="1" applyFill="1" applyBorder="1">
      <protection locked="0"/>
    </xf>
    <xf numFmtId="0" fontId="64" fillId="3" borderId="0" xfId="0" applyFont="1" applyFill="1"/>
    <xf numFmtId="167" fontId="64" fillId="3" borderId="0" xfId="1" applyNumberFormat="1" applyFont="1" applyFill="1" applyBorder="1">
      <protection locked="0"/>
    </xf>
    <xf numFmtId="0" fontId="47" fillId="3" borderId="0" xfId="0" applyFont="1" applyFill="1" applyAlignment="1">
      <alignment horizontal="left"/>
    </xf>
    <xf numFmtId="0" fontId="61" fillId="3" borderId="0" xfId="0" applyFont="1" applyFill="1" applyAlignment="1">
      <alignment horizontal="left"/>
    </xf>
    <xf numFmtId="0" fontId="61" fillId="3" borderId="0" xfId="0" applyFont="1" applyFill="1" applyAlignment="1">
      <alignment horizontal="left" vertical="center" wrapText="1"/>
    </xf>
    <xf numFmtId="49" fontId="97" fillId="8" borderId="1" xfId="0" applyNumberFormat="1" applyFont="1" applyFill="1" applyBorder="1" applyAlignment="1">
      <alignment horizontal="center" vertical="center" wrapText="1"/>
    </xf>
    <xf numFmtId="10" fontId="97" fillId="8" borderId="1" xfId="22" applyNumberFormat="1" applyFont="1" applyFill="1" applyBorder="1" applyAlignment="1" applyProtection="1">
      <alignment horizontal="center" vertical="center" wrapText="1"/>
    </xf>
    <xf numFmtId="0" fontId="97" fillId="7" borderId="1" xfId="6" applyFont="1" applyFill="1" applyBorder="1" applyAlignment="1">
      <alignment horizontal="center" vertical="center" wrapText="1"/>
    </xf>
    <xf numFmtId="0" fontId="97" fillId="7" borderId="1" xfId="6" applyFont="1" applyFill="1" applyBorder="1" applyAlignment="1">
      <alignment horizontal="left" vertical="center" wrapText="1"/>
    </xf>
    <xf numFmtId="0" fontId="98" fillId="0" borderId="1" xfId="6" applyFont="1" applyBorder="1" applyAlignment="1">
      <alignment horizontal="center" vertical="center" wrapText="1"/>
    </xf>
    <xf numFmtId="0" fontId="98" fillId="0" borderId="1" xfId="6" applyFont="1" applyBorder="1" applyAlignment="1">
      <alignment horizontal="left" vertical="center" wrapText="1"/>
    </xf>
    <xf numFmtId="0" fontId="98" fillId="6" borderId="1" xfId="6" applyFont="1" applyFill="1" applyBorder="1" applyAlignment="1">
      <alignment horizontal="center" vertical="center" wrapText="1"/>
    </xf>
    <xf numFmtId="0" fontId="98" fillId="6" borderId="1" xfId="6" applyFont="1" applyFill="1" applyBorder="1" applyAlignment="1">
      <alignment horizontal="left" vertical="center" wrapText="1"/>
    </xf>
    <xf numFmtId="0" fontId="98" fillId="3" borderId="1" xfId="6" applyFont="1" applyFill="1" applyBorder="1" applyAlignment="1">
      <alignment horizontal="center" vertical="center" wrapText="1"/>
    </xf>
    <xf numFmtId="0" fontId="98" fillId="3" borderId="1" xfId="6" applyFont="1" applyFill="1" applyBorder="1" applyAlignment="1">
      <alignment horizontal="left" vertical="center" wrapText="1"/>
    </xf>
    <xf numFmtId="10" fontId="61" fillId="3" borderId="0" xfId="0" applyNumberFormat="1" applyFont="1" applyFill="1"/>
    <xf numFmtId="10" fontId="98" fillId="6" borderId="1" xfId="22" applyNumberFormat="1" applyFont="1" applyFill="1" applyBorder="1" applyAlignment="1">
      <alignment horizontal="right" vertical="center"/>
      <protection locked="0"/>
    </xf>
    <xf numFmtId="0" fontId="47" fillId="3" borderId="0" xfId="0" applyFont="1" applyFill="1" applyAlignment="1">
      <alignment horizontal="left" vertical="top"/>
    </xf>
    <xf numFmtId="0" fontId="48" fillId="3" borderId="0" xfId="0" applyFont="1" applyFill="1" applyAlignment="1">
      <alignment horizontal="left" vertical="top" wrapText="1"/>
    </xf>
    <xf numFmtId="49" fontId="50" fillId="2" borderId="1" xfId="0" applyNumberFormat="1" applyFont="1" applyFill="1" applyBorder="1" applyAlignment="1">
      <alignment horizontal="center" vertical="center" wrapText="1"/>
    </xf>
    <xf numFmtId="0" fontId="47" fillId="3" borderId="1" xfId="6" applyFont="1" applyFill="1" applyBorder="1" applyAlignment="1">
      <alignment horizontal="left" wrapText="1"/>
    </xf>
    <xf numFmtId="0" fontId="47" fillId="0" borderId="0" xfId="0" applyFont="1" applyAlignment="1">
      <alignment horizontal="left"/>
    </xf>
    <xf numFmtId="0" fontId="47" fillId="0" borderId="0" xfId="0" applyFont="1" applyAlignment="1">
      <alignment horizontal="center" vertical="center"/>
    </xf>
    <xf numFmtId="0" fontId="47" fillId="0" borderId="0" xfId="0" applyFont="1" applyAlignment="1">
      <alignment horizontal="right"/>
    </xf>
    <xf numFmtId="49" fontId="50" fillId="2" borderId="1" xfId="0" applyNumberFormat="1" applyFont="1" applyFill="1" applyBorder="1" applyAlignment="1">
      <alignment horizontal="left" wrapText="1"/>
    </xf>
    <xf numFmtId="0" fontId="45" fillId="7" borderId="1" xfId="6" applyFont="1" applyFill="1" applyBorder="1" applyAlignment="1">
      <alignment horizontal="left" wrapText="1"/>
    </xf>
    <xf numFmtId="167" fontId="45" fillId="7" borderId="1" xfId="1" applyNumberFormat="1" applyFont="1" applyFill="1" applyBorder="1" applyAlignment="1">
      <alignment horizontal="left" wrapText="1"/>
      <protection locked="0"/>
    </xf>
    <xf numFmtId="167" fontId="47" fillId="3" borderId="1" xfId="1" applyNumberFormat="1" applyFont="1" applyFill="1" applyBorder="1" applyAlignment="1">
      <alignment horizontal="left"/>
      <protection locked="0"/>
    </xf>
    <xf numFmtId="49" fontId="50" fillId="2" borderId="1" xfId="0" applyNumberFormat="1" applyFont="1" applyFill="1" applyBorder="1" applyAlignment="1">
      <alignment wrapText="1"/>
    </xf>
    <xf numFmtId="0" fontId="47" fillId="3" borderId="1" xfId="6" applyFont="1" applyFill="1" applyBorder="1" applyAlignment="1">
      <alignment horizontal="center" wrapText="1"/>
    </xf>
    <xf numFmtId="49" fontId="50" fillId="2" borderId="1" xfId="0" applyNumberFormat="1" applyFont="1" applyFill="1" applyBorder="1" applyAlignment="1">
      <alignment horizontal="center" wrapText="1"/>
    </xf>
    <xf numFmtId="41" fontId="47" fillId="0" borderId="1" xfId="1" applyNumberFormat="1" applyFont="1" applyBorder="1" applyAlignment="1" applyProtection="1"/>
    <xf numFmtId="0" fontId="61" fillId="3" borderId="0" xfId="0" applyFont="1" applyFill="1"/>
    <xf numFmtId="167" fontId="61" fillId="3" borderId="0" xfId="1" applyNumberFormat="1" applyFont="1" applyFill="1" applyBorder="1">
      <protection locked="0"/>
    </xf>
    <xf numFmtId="0" fontId="46" fillId="3" borderId="0" xfId="0" applyFont="1" applyFill="1" applyAlignment="1">
      <alignment vertical="top" wrapText="1"/>
    </xf>
    <xf numFmtId="0" fontId="47" fillId="3" borderId="0" xfId="0" applyFont="1" applyFill="1" applyAlignment="1">
      <alignment vertical="top" wrapText="1"/>
    </xf>
    <xf numFmtId="0" fontId="61" fillId="3" borderId="0" xfId="0" applyFont="1" applyFill="1" applyAlignment="1">
      <alignment vertical="top" wrapText="1"/>
    </xf>
    <xf numFmtId="0" fontId="47" fillId="3" borderId="0" xfId="0" applyFont="1" applyFill="1" applyAlignment="1">
      <alignment vertical="top"/>
    </xf>
    <xf numFmtId="41" fontId="47" fillId="0" borderId="1" xfId="1" applyNumberFormat="1" applyFont="1" applyFill="1" applyBorder="1" applyAlignment="1" applyProtection="1"/>
    <xf numFmtId="167" fontId="47" fillId="0" borderId="1" xfId="1" applyNumberFormat="1" applyFont="1" applyFill="1" applyBorder="1" applyAlignment="1">
      <alignment horizontal="left"/>
      <protection locked="0"/>
    </xf>
    <xf numFmtId="0" fontId="47" fillId="0" borderId="1" xfId="6" applyFont="1" applyBorder="1" applyAlignment="1">
      <alignment horizontal="center" vertical="center" wrapText="1"/>
    </xf>
    <xf numFmtId="0" fontId="47" fillId="0" borderId="1" xfId="6" applyFont="1" applyBorder="1" applyAlignment="1">
      <alignment horizontal="left" wrapText="1"/>
    </xf>
    <xf numFmtId="167" fontId="45" fillId="8" borderId="1" xfId="1" applyNumberFormat="1" applyFont="1" applyFill="1" applyBorder="1" applyAlignment="1">
      <alignment horizontal="center" vertical="center" wrapText="1"/>
      <protection locked="0"/>
    </xf>
    <xf numFmtId="0" fontId="47" fillId="0" borderId="1" xfId="6" applyFont="1" applyBorder="1" applyAlignment="1">
      <alignment horizontal="center" wrapText="1"/>
    </xf>
    <xf numFmtId="0" fontId="47" fillId="7" borderId="1" xfId="6" applyFont="1" applyFill="1" applyBorder="1" applyAlignment="1">
      <alignment horizontal="center" vertical="center" wrapText="1"/>
    </xf>
    <xf numFmtId="0" fontId="47" fillId="7" borderId="1" xfId="6" applyFont="1" applyFill="1" applyBorder="1" applyAlignment="1">
      <alignment horizontal="center" wrapText="1"/>
    </xf>
    <xf numFmtId="41" fontId="47" fillId="7" borderId="1" xfId="6" applyNumberFormat="1" applyFont="1" applyFill="1" applyBorder="1" applyAlignment="1">
      <alignment wrapText="1"/>
    </xf>
    <xf numFmtId="41" fontId="47" fillId="3" borderId="1" xfId="1" applyNumberFormat="1" applyFont="1" applyFill="1" applyBorder="1" applyAlignment="1" applyProtection="1"/>
    <xf numFmtId="0" fontId="63" fillId="3" borderId="0" xfId="0" applyFont="1" applyFill="1" applyAlignment="1">
      <alignment horizontal="center"/>
    </xf>
    <xf numFmtId="167" fontId="63" fillId="3" borderId="0" xfId="1" applyNumberFormat="1" applyFont="1" applyFill="1" applyAlignment="1">
      <protection locked="0"/>
    </xf>
    <xf numFmtId="0" fontId="73" fillId="3" borderId="0" xfId="0" applyFont="1" applyFill="1" applyAlignment="1">
      <alignment horizontal="center"/>
    </xf>
    <xf numFmtId="167" fontId="73" fillId="3" borderId="0" xfId="1" applyNumberFormat="1" applyFont="1" applyFill="1" applyAlignment="1">
      <alignment horizontal="right"/>
      <protection locked="0"/>
    </xf>
    <xf numFmtId="167" fontId="73" fillId="3" borderId="0" xfId="1" applyNumberFormat="1" applyFont="1" applyFill="1" applyAlignment="1">
      <protection locked="0"/>
    </xf>
    <xf numFmtId="0" fontId="47" fillId="3" borderId="1" xfId="6" quotePrefix="1" applyFont="1" applyFill="1" applyBorder="1" applyAlignment="1">
      <alignment horizontal="center" wrapText="1"/>
    </xf>
    <xf numFmtId="43" fontId="45" fillId="7" borderId="1" xfId="1" applyFont="1" applyFill="1" applyBorder="1" applyAlignment="1">
      <alignment horizontal="right" wrapText="1"/>
      <protection locked="0"/>
    </xf>
    <xf numFmtId="49" fontId="45" fillId="8" borderId="1" xfId="0" applyNumberFormat="1" applyFont="1" applyFill="1" applyBorder="1" applyAlignment="1">
      <alignment horizontal="center" vertical="center" wrapText="1"/>
    </xf>
    <xf numFmtId="0" fontId="44" fillId="0" borderId="1" xfId="6" applyFont="1" applyBorder="1" applyAlignment="1">
      <alignment horizontal="left" vertical="center" wrapText="1"/>
    </xf>
    <xf numFmtId="0" fontId="40" fillId="0" borderId="1" xfId="0" quotePrefix="1" applyFont="1" applyBorder="1" applyAlignment="1">
      <alignment horizontal="center"/>
    </xf>
    <xf numFmtId="0" fontId="40" fillId="0" borderId="0" xfId="0" quotePrefix="1" applyFont="1" applyAlignment="1">
      <alignment horizontal="center"/>
    </xf>
    <xf numFmtId="0" fontId="44" fillId="3" borderId="1" xfId="6" applyFont="1" applyFill="1" applyBorder="1" applyAlignment="1">
      <alignment horizontal="left" vertical="center" wrapText="1"/>
    </xf>
    <xf numFmtId="4" fontId="47" fillId="0" borderId="1" xfId="1" applyNumberFormat="1" applyFont="1" applyFill="1" applyBorder="1" applyAlignment="1" applyProtection="1"/>
    <xf numFmtId="4" fontId="45" fillId="7" borderId="1" xfId="1" applyNumberFormat="1" applyFont="1" applyFill="1" applyBorder="1" applyAlignment="1">
      <alignment horizontal="right" wrapText="1"/>
      <protection locked="0"/>
    </xf>
    <xf numFmtId="3" fontId="47" fillId="0" borderId="1" xfId="1" applyNumberFormat="1" applyFont="1" applyFill="1" applyBorder="1" applyAlignment="1">
      <alignment wrapText="1"/>
      <protection locked="0"/>
    </xf>
    <xf numFmtId="3" fontId="47" fillId="0" borderId="1" xfId="1" applyNumberFormat="1" applyFont="1" applyFill="1" applyBorder="1" applyAlignment="1" applyProtection="1"/>
    <xf numFmtId="3" fontId="47" fillId="0" borderId="1" xfId="1" applyNumberFormat="1" applyFont="1" applyBorder="1" applyAlignment="1" applyProtection="1"/>
    <xf numFmtId="3" fontId="45" fillId="7" borderId="1" xfId="6" applyNumberFormat="1" applyFont="1" applyFill="1" applyBorder="1" applyAlignment="1">
      <alignment wrapText="1"/>
    </xf>
    <xf numFmtId="0" fontId="47" fillId="3" borderId="0" xfId="0" applyFont="1" applyFill="1"/>
    <xf numFmtId="167" fontId="61" fillId="3" borderId="0" xfId="1" applyNumberFormat="1" applyFont="1" applyFill="1">
      <protection locked="0"/>
    </xf>
    <xf numFmtId="167" fontId="63" fillId="3" borderId="0" xfId="1" applyNumberFormat="1" applyFont="1" applyFill="1">
      <protection locked="0"/>
    </xf>
    <xf numFmtId="167" fontId="64" fillId="3" borderId="0" xfId="1" applyNumberFormat="1" applyFont="1" applyFill="1">
      <protection locked="0"/>
    </xf>
    <xf numFmtId="167" fontId="61" fillId="3" borderId="0" xfId="1" applyNumberFormat="1" applyFont="1" applyFill="1" applyAlignment="1" applyProtection="1">
      <alignment horizontal="right"/>
    </xf>
    <xf numFmtId="10" fontId="61" fillId="3" borderId="0" xfId="22" applyNumberFormat="1" applyFont="1" applyFill="1" applyAlignment="1" applyProtection="1">
      <alignment horizontal="right"/>
    </xf>
    <xf numFmtId="49" fontId="47" fillId="3" borderId="1" xfId="12" applyNumberFormat="1" applyFont="1" applyFill="1" applyBorder="1" applyAlignment="1">
      <alignment horizontal="left" wrapText="1"/>
    </xf>
    <xf numFmtId="167" fontId="47" fillId="3" borderId="1" xfId="1" applyNumberFormat="1" applyFont="1" applyFill="1" applyBorder="1" applyAlignment="1">
      <alignment horizontal="left" vertical="center" wrapText="1"/>
      <protection locked="0"/>
    </xf>
    <xf numFmtId="167" fontId="47" fillId="0" borderId="1" xfId="1" applyNumberFormat="1" applyFont="1" applyFill="1" applyBorder="1" applyAlignment="1">
      <alignment horizontal="left" vertical="center" wrapText="1"/>
      <protection locked="0"/>
    </xf>
    <xf numFmtId="49" fontId="47" fillId="0" borderId="1" xfId="12" applyNumberFormat="1" applyFont="1" applyBorder="1" applyAlignment="1">
      <alignment horizontal="left" wrapText="1"/>
    </xf>
    <xf numFmtId="49" fontId="45" fillId="7" borderId="1" xfId="12" applyNumberFormat="1" applyFont="1" applyFill="1" applyBorder="1" applyAlignment="1">
      <alignment horizontal="left" wrapText="1"/>
    </xf>
    <xf numFmtId="0" fontId="44" fillId="3" borderId="1" xfId="6" applyFont="1" applyFill="1" applyBorder="1" applyAlignment="1">
      <alignment horizontal="left" wrapText="1"/>
    </xf>
    <xf numFmtId="49" fontId="44" fillId="3" borderId="1" xfId="12" applyNumberFormat="1" applyFont="1" applyFill="1" applyBorder="1" applyAlignment="1">
      <alignment horizontal="left" wrapText="1"/>
    </xf>
    <xf numFmtId="0" fontId="45" fillId="8" borderId="1" xfId="12" applyFont="1" applyFill="1" applyBorder="1" applyAlignment="1">
      <alignment horizontal="center" vertical="center" wrapText="1"/>
    </xf>
    <xf numFmtId="0" fontId="45" fillId="7" borderId="1" xfId="0" applyFont="1" applyFill="1" applyBorder="1" applyAlignment="1">
      <alignment horizontal="center" vertical="center"/>
    </xf>
    <xf numFmtId="0" fontId="44" fillId="3" borderId="0" xfId="0" applyFont="1" applyFill="1" applyAlignment="1">
      <alignment horizontal="center" vertical="center"/>
    </xf>
    <xf numFmtId="0" fontId="8" fillId="4" borderId="0" xfId="61588" applyFill="1"/>
    <xf numFmtId="0" fontId="61" fillId="4" borderId="0" xfId="61588" applyFont="1" applyFill="1"/>
    <xf numFmtId="0" fontId="8" fillId="3" borderId="0" xfId="61588" applyFill="1"/>
    <xf numFmtId="49" fontId="47" fillId="3" borderId="1" xfId="61588" applyNumberFormat="1" applyFont="1" applyFill="1" applyBorder="1" applyAlignment="1">
      <alignment horizontal="center" vertical="center" wrapText="1"/>
    </xf>
    <xf numFmtId="0" fontId="61" fillId="3" borderId="0" xfId="61588" applyFont="1" applyFill="1"/>
    <xf numFmtId="0" fontId="48" fillId="3" borderId="0" xfId="0" applyFont="1" applyFill="1" applyAlignment="1">
      <alignment horizontal="left" vertical="top"/>
    </xf>
    <xf numFmtId="0" fontId="62" fillId="3" borderId="0" xfId="0" applyFont="1" applyFill="1" applyAlignment="1">
      <alignment horizontal="left" vertical="top"/>
    </xf>
    <xf numFmtId="0" fontId="61" fillId="3" borderId="0" xfId="0" applyFont="1" applyFill="1" applyAlignment="1">
      <alignment horizontal="left" vertical="top"/>
    </xf>
    <xf numFmtId="0" fontId="8" fillId="3" borderId="0" xfId="61588" applyFill="1" applyAlignment="1">
      <alignment horizontal="center"/>
    </xf>
    <xf numFmtId="0" fontId="63" fillId="8" borderId="1" xfId="61588" applyFont="1" applyFill="1" applyBorder="1" applyAlignment="1">
      <alignment horizontal="center" vertical="center" wrapText="1"/>
    </xf>
    <xf numFmtId="49" fontId="47" fillId="3" borderId="1" xfId="61588" applyNumberFormat="1" applyFont="1" applyFill="1" applyBorder="1" applyAlignment="1">
      <alignment horizontal="left" vertical="center" wrapText="1"/>
    </xf>
    <xf numFmtId="0" fontId="61" fillId="3" borderId="1" xfId="61588" applyFont="1" applyFill="1" applyBorder="1"/>
    <xf numFmtId="0" fontId="61" fillId="3" borderId="1" xfId="61588" applyFont="1" applyFill="1" applyBorder="1" applyAlignment="1">
      <alignment vertical="center" wrapText="1"/>
    </xf>
    <xf numFmtId="41" fontId="61" fillId="3" borderId="1" xfId="61588" applyNumberFormat="1" applyFont="1" applyFill="1" applyBorder="1" applyAlignment="1">
      <alignment vertical="center" wrapText="1"/>
    </xf>
    <xf numFmtId="10" fontId="47" fillId="3" borderId="1" xfId="61588" applyNumberFormat="1" applyFont="1" applyFill="1" applyBorder="1" applyAlignment="1">
      <alignment horizontal="left" vertical="center" wrapText="1"/>
    </xf>
    <xf numFmtId="14" fontId="45" fillId="3" borderId="1" xfId="61588" applyNumberFormat="1" applyFont="1" applyFill="1" applyBorder="1" applyAlignment="1">
      <alignment horizontal="left" vertical="center" wrapText="1"/>
    </xf>
    <xf numFmtId="10" fontId="45" fillId="3" borderId="1" xfId="61588" applyNumberFormat="1" applyFont="1" applyFill="1" applyBorder="1" applyAlignment="1">
      <alignment horizontal="left" vertical="center" wrapText="1"/>
    </xf>
    <xf numFmtId="10" fontId="61" fillId="3" borderId="1" xfId="61588" applyNumberFormat="1" applyFont="1" applyFill="1" applyBorder="1"/>
    <xf numFmtId="0" fontId="154" fillId="3" borderId="1" xfId="61588" applyFont="1" applyFill="1" applyBorder="1" applyAlignment="1">
      <alignment horizontal="center" vertical="center" wrapText="1"/>
    </xf>
    <xf numFmtId="0" fontId="154" fillId="3" borderId="1" xfId="61588" applyFont="1" applyFill="1" applyBorder="1" applyAlignment="1">
      <alignment horizontal="right" vertical="center" wrapText="1"/>
    </xf>
    <xf numFmtId="0" fontId="61" fillId="3" borderId="0" xfId="61588" applyFont="1" applyFill="1" applyAlignment="1">
      <alignment horizontal="center"/>
    </xf>
    <xf numFmtId="0" fontId="61" fillId="3" borderId="0" xfId="61588" applyFont="1" applyFill="1" applyAlignment="1">
      <alignment horizontal="left"/>
    </xf>
    <xf numFmtId="0" fontId="8" fillId="4" borderId="0" xfId="61588" applyFill="1" applyAlignment="1">
      <alignment horizontal="center"/>
    </xf>
    <xf numFmtId="15" fontId="47" fillId="3" borderId="0" xfId="0" applyNumberFormat="1" applyFont="1" applyFill="1" applyAlignment="1">
      <alignment horizontal="left"/>
    </xf>
    <xf numFmtId="0" fontId="41" fillId="3" borderId="0" xfId="0" applyFont="1" applyFill="1" applyAlignment="1">
      <alignment horizontal="right" vertical="center" wrapText="1"/>
    </xf>
    <xf numFmtId="0" fontId="42" fillId="3" borderId="0" xfId="0" applyFont="1" applyFill="1" applyAlignment="1">
      <alignment horizontal="right" vertical="center" wrapText="1"/>
    </xf>
    <xf numFmtId="0" fontId="43" fillId="3" borderId="0" xfId="0" applyFont="1" applyFill="1" applyAlignment="1">
      <alignment horizontal="center" vertical="center" wrapText="1"/>
    </xf>
    <xf numFmtId="0" fontId="62" fillId="3" borderId="0" xfId="0" applyFont="1" applyFill="1" applyAlignment="1">
      <alignment vertical="top" wrapText="1"/>
    </xf>
    <xf numFmtId="0" fontId="65" fillId="3" borderId="0" xfId="0" applyFont="1" applyFill="1" applyAlignment="1">
      <alignment vertical="top" wrapText="1"/>
    </xf>
    <xf numFmtId="0" fontId="69" fillId="3" borderId="0" xfId="0" applyFont="1" applyFill="1" applyAlignment="1">
      <alignment horizontal="right" vertical="center" wrapText="1"/>
    </xf>
    <xf numFmtId="0" fontId="7" fillId="7" borderId="0" xfId="61610" applyFill="1"/>
    <xf numFmtId="0" fontId="7" fillId="0" borderId="0" xfId="61610"/>
    <xf numFmtId="0" fontId="88" fillId="7" borderId="0" xfId="61610" applyFont="1" applyFill="1"/>
    <xf numFmtId="167" fontId="40" fillId="7" borderId="0" xfId="61611" applyNumberFormat="1" applyFont="1" applyFill="1"/>
    <xf numFmtId="0" fontId="7" fillId="4" borderId="0" xfId="61801" applyFill="1"/>
    <xf numFmtId="0" fontId="7" fillId="3" borderId="0" xfId="61801" applyFill="1"/>
    <xf numFmtId="0" fontId="71" fillId="3" borderId="0" xfId="61801" applyFont="1" applyFill="1"/>
    <xf numFmtId="0" fontId="61" fillId="4" borderId="0" xfId="61801" applyFont="1" applyFill="1"/>
    <xf numFmtId="0" fontId="61" fillId="0" borderId="0" xfId="61801" applyFont="1"/>
    <xf numFmtId="43" fontId="61" fillId="4" borderId="0" xfId="61801" applyNumberFormat="1" applyFont="1" applyFill="1"/>
    <xf numFmtId="0" fontId="7" fillId="0" borderId="0" xfId="61801"/>
    <xf numFmtId="0" fontId="71" fillId="0" borderId="0" xfId="61801" applyFont="1"/>
    <xf numFmtId="0" fontId="6" fillId="4" borderId="0" xfId="62044" applyFill="1"/>
    <xf numFmtId="0" fontId="6" fillId="3" borderId="0" xfId="62044" applyFill="1"/>
    <xf numFmtId="0" fontId="61" fillId="4" borderId="0" xfId="62044" applyFont="1" applyFill="1"/>
    <xf numFmtId="43" fontId="47" fillId="7" borderId="0" xfId="61901" applyFont="1" applyFill="1" applyBorder="1"/>
    <xf numFmtId="9" fontId="47" fillId="7" borderId="0" xfId="62041" applyFont="1" applyFill="1" applyBorder="1"/>
    <xf numFmtId="9" fontId="61" fillId="4" borderId="0" xfId="62044" applyNumberFormat="1" applyFont="1" applyFill="1"/>
    <xf numFmtId="9" fontId="47" fillId="6" borderId="0" xfId="62041" applyFont="1" applyFill="1" applyBorder="1" applyAlignment="1">
      <alignment horizontal="right"/>
    </xf>
    <xf numFmtId="10" fontId="45" fillId="6" borderId="0" xfId="62041" applyNumberFormat="1" applyFont="1" applyFill="1" applyBorder="1" applyAlignment="1">
      <alignment horizontal="right"/>
    </xf>
    <xf numFmtId="9" fontId="63" fillId="4" borderId="0" xfId="62044" applyNumberFormat="1" applyFont="1" applyFill="1"/>
    <xf numFmtId="0" fontId="63" fillId="4" borderId="0" xfId="62044" applyFont="1" applyFill="1"/>
    <xf numFmtId="9" fontId="47" fillId="7" borderId="0" xfId="62041" applyFont="1" applyFill="1" applyBorder="1" applyAlignment="1">
      <alignment horizontal="right"/>
    </xf>
    <xf numFmtId="10" fontId="47" fillId="6" borderId="0" xfId="62041" applyNumberFormat="1" applyFont="1" applyFill="1" applyBorder="1" applyAlignment="1">
      <alignment horizontal="right"/>
    </xf>
    <xf numFmtId="10" fontId="45" fillId="7" borderId="0" xfId="62041" applyNumberFormat="1" applyFont="1" applyFill="1" applyBorder="1" applyAlignment="1">
      <alignment horizontal="right"/>
    </xf>
    <xf numFmtId="9" fontId="61" fillId="5" borderId="0" xfId="62044" applyNumberFormat="1" applyFont="1" applyFill="1"/>
    <xf numFmtId="0" fontId="61" fillId="5" borderId="0" xfId="62044" applyFont="1" applyFill="1"/>
    <xf numFmtId="41" fontId="67" fillId="4" borderId="0" xfId="62044" applyNumberFormat="1" applyFont="1" applyFill="1"/>
    <xf numFmtId="167" fontId="67" fillId="4" borderId="0" xfId="62044" applyNumberFormat="1" applyFont="1" applyFill="1"/>
    <xf numFmtId="0" fontId="61" fillId="3" borderId="0" xfId="62044" applyFont="1" applyFill="1" applyAlignment="1">
      <alignment horizontal="center"/>
    </xf>
    <xf numFmtId="0" fontId="61" fillId="3" borderId="0" xfId="62044" applyFont="1" applyFill="1"/>
    <xf numFmtId="0" fontId="47" fillId="4" borderId="0" xfId="62044" applyFont="1" applyFill="1"/>
    <xf numFmtId="0" fontId="6" fillId="3" borderId="0" xfId="62044" applyFill="1" applyAlignment="1">
      <alignment horizontal="center"/>
    </xf>
    <xf numFmtId="0" fontId="6" fillId="0" borderId="0" xfId="62044" applyAlignment="1">
      <alignment horizontal="center"/>
    </xf>
    <xf numFmtId="0" fontId="6" fillId="0" borderId="0" xfId="62044"/>
    <xf numFmtId="0" fontId="5" fillId="4" borderId="0" xfId="62045" applyFill="1"/>
    <xf numFmtId="49" fontId="47" fillId="7" borderId="1" xfId="12" applyNumberFormat="1" applyFont="1" applyFill="1" applyBorder="1" applyAlignment="1">
      <alignment horizontal="left" vertical="center" wrapText="1"/>
    </xf>
    <xf numFmtId="167" fontId="45" fillId="7" borderId="1" xfId="1" applyNumberFormat="1" applyFont="1" applyFill="1" applyBorder="1" applyAlignment="1">
      <alignment horizontal="left" vertical="center" wrapText="1"/>
      <protection locked="0"/>
    </xf>
    <xf numFmtId="167" fontId="5" fillId="4" borderId="0" xfId="62045" applyNumberFormat="1" applyFill="1"/>
    <xf numFmtId="49" fontId="47" fillId="3" borderId="1" xfId="12" applyNumberFormat="1" applyFont="1" applyFill="1" applyBorder="1" applyAlignment="1">
      <alignment horizontal="left" vertical="center" wrapText="1"/>
    </xf>
    <xf numFmtId="49" fontId="47" fillId="0" borderId="1" xfId="12" applyNumberFormat="1" applyFont="1" applyBorder="1" applyAlignment="1">
      <alignment horizontal="left" vertical="center" wrapText="1"/>
    </xf>
    <xf numFmtId="167" fontId="47" fillId="3" borderId="1" xfId="1" applyNumberFormat="1" applyFont="1" applyFill="1" applyBorder="1" applyAlignment="1">
      <alignment horizontal="center" vertical="center" wrapText="1"/>
      <protection locked="0"/>
    </xf>
    <xf numFmtId="49" fontId="44" fillId="0" borderId="1" xfId="12" applyNumberFormat="1" applyFont="1" applyBorder="1" applyAlignment="1">
      <alignment horizontal="left" wrapText="1"/>
    </xf>
    <xf numFmtId="167" fontId="40" fillId="4" borderId="0" xfId="62046" applyNumberFormat="1" applyFont="1" applyFill="1"/>
    <xf numFmtId="0" fontId="46" fillId="3" borderId="0" xfId="0" applyFont="1" applyFill="1" applyAlignment="1">
      <alignment horizontal="left" vertical="center" wrapText="1"/>
    </xf>
    <xf numFmtId="0" fontId="48" fillId="3" borderId="0" xfId="0" applyFont="1" applyFill="1" applyAlignment="1">
      <alignment horizontal="left" vertical="center" wrapText="1"/>
    </xf>
    <xf numFmtId="0" fontId="62" fillId="3" borderId="0" xfId="0" applyFont="1" applyFill="1" applyAlignment="1">
      <alignment horizontal="left" vertical="center" wrapText="1"/>
    </xf>
    <xf numFmtId="0" fontId="65" fillId="3" borderId="0" xfId="0" applyFont="1" applyFill="1" applyAlignment="1">
      <alignment horizontal="left" vertical="center"/>
    </xf>
    <xf numFmtId="0" fontId="47" fillId="3" borderId="0" xfId="0" applyFont="1" applyFill="1" applyAlignment="1">
      <alignment horizontal="left" vertical="center" wrapText="1"/>
    </xf>
    <xf numFmtId="0" fontId="40" fillId="3" borderId="0" xfId="0" applyFont="1" applyFill="1"/>
    <xf numFmtId="167" fontId="47" fillId="3" borderId="0" xfId="2" applyNumberFormat="1" applyFont="1" applyFill="1" applyAlignment="1">
      <alignment vertical="center"/>
    </xf>
    <xf numFmtId="0" fontId="56" fillId="0" borderId="0" xfId="13" applyFont="1" applyAlignment="1">
      <alignment horizontal="center"/>
    </xf>
    <xf numFmtId="0" fontId="56" fillId="0" borderId="0" xfId="13" applyFont="1"/>
    <xf numFmtId="0" fontId="54" fillId="0" borderId="0" xfId="13"/>
    <xf numFmtId="167" fontId="0" fillId="0" borderId="0" xfId="4" applyNumberFormat="1" applyFont="1"/>
    <xf numFmtId="167" fontId="47" fillId="7" borderId="1" xfId="4" applyNumberFormat="1" applyFont="1" applyFill="1" applyBorder="1" applyAlignment="1" applyProtection="1">
      <alignment horizontal="left" vertical="center" wrapText="1"/>
    </xf>
    <xf numFmtId="0" fontId="47" fillId="0" borderId="1" xfId="0" applyFont="1" applyBorder="1" applyAlignment="1">
      <alignment horizontal="center" vertical="center"/>
    </xf>
    <xf numFmtId="0" fontId="47" fillId="3" borderId="1" xfId="13" applyFont="1" applyFill="1" applyBorder="1" applyAlignment="1">
      <alignment horizontal="center" vertical="center"/>
    </xf>
    <xf numFmtId="0" fontId="47" fillId="0" borderId="1" xfId="13" applyFont="1" applyBorder="1" applyAlignment="1">
      <alignment horizontal="center" vertical="center"/>
    </xf>
    <xf numFmtId="0" fontId="47" fillId="3" borderId="1" xfId="0" applyFont="1" applyFill="1" applyBorder="1" applyAlignment="1">
      <alignment horizontal="center" vertical="center"/>
    </xf>
    <xf numFmtId="167" fontId="50" fillId="3" borderId="0" xfId="4" applyNumberFormat="1" applyFont="1" applyFill="1" applyBorder="1" applyAlignment="1" applyProtection="1">
      <alignment horizontal="left" vertical="center" wrapText="1"/>
    </xf>
    <xf numFmtId="0" fontId="54" fillId="3" borderId="0" xfId="13" applyFill="1"/>
    <xf numFmtId="167" fontId="40" fillId="3" borderId="0" xfId="4" applyNumberFormat="1" applyFont="1" applyFill="1"/>
    <xf numFmtId="167" fontId="0" fillId="3" borderId="0" xfId="4" applyNumberFormat="1" applyFont="1" applyFill="1"/>
    <xf numFmtId="0" fontId="56" fillId="3" borderId="0" xfId="13" applyFont="1" applyFill="1" applyAlignment="1">
      <alignment horizontal="center" vertical="center"/>
    </xf>
    <xf numFmtId="0" fontId="56" fillId="3" borderId="0" xfId="13" applyFont="1" applyFill="1" applyAlignment="1">
      <alignment vertical="center"/>
    </xf>
    <xf numFmtId="37" fontId="40" fillId="0" borderId="0" xfId="10148" applyNumberFormat="1" applyFont="1" applyAlignment="1">
      <alignment vertical="center"/>
    </xf>
    <xf numFmtId="0" fontId="45" fillId="7" borderId="1" xfId="13" applyFont="1" applyFill="1" applyBorder="1" applyAlignment="1">
      <alignment horizontal="center" vertical="center"/>
    </xf>
    <xf numFmtId="0" fontId="61" fillId="3" borderId="0" xfId="13" applyFont="1" applyFill="1"/>
    <xf numFmtId="167" fontId="47" fillId="3" borderId="0" xfId="4" applyNumberFormat="1" applyFont="1" applyFill="1" applyBorder="1"/>
    <xf numFmtId="167" fontId="40" fillId="3" borderId="0" xfId="4" applyNumberFormat="1" applyFont="1" applyFill="1" applyBorder="1"/>
    <xf numFmtId="167" fontId="98" fillId="7" borderId="1" xfId="4" applyNumberFormat="1" applyFont="1" applyFill="1" applyBorder="1" applyAlignment="1">
      <alignment vertical="center"/>
    </xf>
    <xf numFmtId="43" fontId="98" fillId="7" borderId="1" xfId="4" applyFont="1" applyFill="1" applyBorder="1" applyAlignment="1">
      <alignment vertical="center"/>
    </xf>
    <xf numFmtId="0" fontId="98" fillId="3" borderId="1" xfId="13" applyFont="1" applyFill="1" applyBorder="1" applyAlignment="1">
      <alignment horizontal="left" vertical="center" wrapText="1"/>
    </xf>
    <xf numFmtId="167" fontId="98" fillId="3" borderId="1" xfId="4" applyNumberFormat="1" applyFont="1" applyFill="1" applyBorder="1" applyAlignment="1">
      <alignment vertical="center"/>
    </xf>
    <xf numFmtId="167" fontId="98" fillId="6" borderId="1" xfId="4" applyNumberFormat="1" applyFont="1" applyFill="1" applyBorder="1" applyAlignment="1">
      <alignment vertical="center"/>
    </xf>
    <xf numFmtId="9" fontId="98" fillId="7" borderId="1" xfId="23" applyFont="1" applyFill="1" applyBorder="1" applyAlignment="1">
      <alignment vertical="center"/>
    </xf>
    <xf numFmtId="10" fontId="98" fillId="6" borderId="1" xfId="23" applyNumberFormat="1" applyFont="1" applyFill="1" applyBorder="1" applyAlignment="1">
      <alignment horizontal="right" vertical="center"/>
    </xf>
    <xf numFmtId="9" fontId="98" fillId="7" borderId="1" xfId="23" applyFont="1" applyFill="1" applyBorder="1" applyAlignment="1">
      <alignment horizontal="right" vertical="center"/>
    </xf>
    <xf numFmtId="0" fontId="98" fillId="6" borderId="1" xfId="13" applyFont="1" applyFill="1" applyBorder="1" applyAlignment="1">
      <alignment horizontal="center" vertical="center" wrapText="1"/>
    </xf>
    <xf numFmtId="0" fontId="98" fillId="6" borderId="1" xfId="13" applyFont="1" applyFill="1" applyBorder="1" applyAlignment="1">
      <alignment horizontal="left" vertical="center" wrapText="1"/>
    </xf>
    <xf numFmtId="167" fontId="97" fillId="7" borderId="1" xfId="4" applyNumberFormat="1" applyFont="1" applyFill="1" applyBorder="1" applyAlignment="1">
      <alignment vertical="center"/>
    </xf>
    <xf numFmtId="10" fontId="97" fillId="7" borderId="1" xfId="23" applyNumberFormat="1" applyFont="1" applyFill="1" applyBorder="1" applyAlignment="1">
      <alignment vertical="center"/>
    </xf>
    <xf numFmtId="0" fontId="98" fillId="7" borderId="1" xfId="13" applyFont="1" applyFill="1" applyBorder="1" applyAlignment="1">
      <alignment horizontal="left" vertical="center" wrapText="1"/>
    </xf>
    <xf numFmtId="10" fontId="98" fillId="0" borderId="1" xfId="22" applyNumberFormat="1" applyFont="1" applyFill="1" applyBorder="1" applyAlignment="1">
      <alignment horizontal="right" vertical="center"/>
      <protection locked="0"/>
    </xf>
    <xf numFmtId="0" fontId="97" fillId="7" borderId="1" xfId="13" applyFont="1" applyFill="1" applyBorder="1" applyAlignment="1">
      <alignment horizontal="left" vertical="center" wrapText="1"/>
    </xf>
    <xf numFmtId="0" fontId="61" fillId="3" borderId="0" xfId="13" applyFont="1" applyFill="1" applyAlignment="1">
      <alignment horizontal="center"/>
    </xf>
    <xf numFmtId="0" fontId="71" fillId="3" borderId="0" xfId="13" applyFont="1" applyFill="1"/>
    <xf numFmtId="0" fontId="45" fillId="8" borderId="1" xfId="0" applyFont="1" applyFill="1" applyBorder="1" applyAlignment="1">
      <alignment horizontal="center" vertical="center" wrapText="1"/>
    </xf>
    <xf numFmtId="0" fontId="45" fillId="7" borderId="1" xfId="0" applyFont="1" applyFill="1" applyBorder="1" applyAlignment="1">
      <alignment horizontal="left" wrapText="1"/>
    </xf>
    <xf numFmtId="49" fontId="47" fillId="7" borderId="1" xfId="13" applyNumberFormat="1" applyFont="1" applyFill="1" applyBorder="1" applyAlignment="1">
      <alignment horizontal="center" vertical="center" wrapText="1"/>
    </xf>
    <xf numFmtId="0" fontId="47" fillId="7" borderId="1" xfId="13" applyFont="1" applyFill="1" applyBorder="1" applyAlignment="1">
      <alignment horizontal="left" vertical="center" wrapText="1"/>
    </xf>
    <xf numFmtId="0" fontId="47" fillId="3" borderId="1" xfId="0" applyFont="1" applyFill="1" applyBorder="1" applyAlignment="1">
      <alignment horizontal="left" vertical="center" wrapText="1"/>
    </xf>
    <xf numFmtId="49" fontId="47" fillId="3" borderId="1" xfId="13" applyNumberFormat="1" applyFont="1" applyFill="1" applyBorder="1" applyAlignment="1">
      <alignment horizontal="center" vertical="center" wrapText="1"/>
    </xf>
    <xf numFmtId="10" fontId="47" fillId="3" borderId="1" xfId="4" applyNumberFormat="1" applyFont="1" applyFill="1" applyBorder="1" applyAlignment="1" applyProtection="1">
      <alignment horizontal="right" vertical="center" wrapText="1"/>
    </xf>
    <xf numFmtId="10" fontId="47" fillId="0" borderId="1" xfId="4" applyNumberFormat="1" applyFont="1" applyFill="1" applyBorder="1" applyAlignment="1" applyProtection="1">
      <alignment horizontal="right" vertical="center" wrapText="1"/>
    </xf>
    <xf numFmtId="0" fontId="47" fillId="0" borderId="1" xfId="0" applyFont="1" applyBorder="1" applyAlignment="1">
      <alignment horizontal="left" vertical="center" wrapText="1"/>
    </xf>
    <xf numFmtId="49" fontId="47" fillId="0" borderId="1" xfId="13" applyNumberFormat="1" applyFont="1" applyBorder="1" applyAlignment="1">
      <alignment horizontal="center" vertical="center" wrapText="1"/>
    </xf>
    <xf numFmtId="0" fontId="45" fillId="7" borderId="1" xfId="0" applyFont="1" applyFill="1" applyBorder="1" applyAlignment="1">
      <alignment horizontal="left" vertical="center" wrapText="1"/>
    </xf>
    <xf numFmtId="0" fontId="47" fillId="3" borderId="0" xfId="13" applyFont="1" applyFill="1"/>
    <xf numFmtId="0" fontId="74" fillId="3" borderId="0" xfId="0" applyFont="1" applyFill="1"/>
    <xf numFmtId="167" fontId="45" fillId="3" borderId="0" xfId="4" applyNumberFormat="1" applyFont="1" applyFill="1" applyBorder="1" applyAlignment="1" applyProtection="1">
      <alignment horizontal="left" vertical="center" wrapText="1"/>
    </xf>
    <xf numFmtId="168" fontId="50" fillId="3" borderId="0" xfId="4" applyNumberFormat="1" applyFont="1" applyFill="1" applyBorder="1" applyAlignment="1" applyProtection="1">
      <alignment horizontal="left" vertical="center" wrapText="1"/>
    </xf>
    <xf numFmtId="167" fontId="61" fillId="0" borderId="1" xfId="1" applyNumberFormat="1" applyFont="1" applyFill="1" applyBorder="1" applyAlignment="1">
      <alignment vertical="center" wrapText="1"/>
      <protection locked="0"/>
    </xf>
    <xf numFmtId="0" fontId="46" fillId="2" borderId="0" xfId="0" applyFont="1" applyFill="1" applyAlignment="1">
      <alignment horizontal="left" vertical="center" wrapText="1"/>
    </xf>
    <xf numFmtId="0" fontId="48" fillId="2" borderId="0" xfId="0" applyFont="1" applyFill="1" applyAlignment="1">
      <alignment vertical="center" wrapText="1"/>
    </xf>
    <xf numFmtId="0" fontId="47" fillId="2" borderId="0" xfId="0" applyFont="1" applyFill="1" applyAlignment="1">
      <alignment horizontal="left" vertical="center" wrapText="1"/>
    </xf>
    <xf numFmtId="0" fontId="46" fillId="2" borderId="0" xfId="0" applyFont="1" applyFill="1" applyAlignment="1">
      <alignment vertical="center" wrapText="1"/>
    </xf>
    <xf numFmtId="0" fontId="61" fillId="2" borderId="0" xfId="0" applyFont="1" applyFill="1" applyAlignment="1">
      <alignment vertical="center" wrapText="1"/>
    </xf>
    <xf numFmtId="0" fontId="61" fillId="2" borderId="0" xfId="0" applyFont="1" applyFill="1" applyAlignment="1">
      <alignment horizontal="left" vertical="center" wrapText="1"/>
    </xf>
    <xf numFmtId="0" fontId="62" fillId="2" borderId="0" xfId="0" applyFont="1" applyFill="1" applyAlignment="1">
      <alignment vertical="center" wrapText="1"/>
    </xf>
    <xf numFmtId="0" fontId="47" fillId="2" borderId="0" xfId="0" applyFont="1" applyFill="1"/>
    <xf numFmtId="0" fontId="7" fillId="2" borderId="0" xfId="61610" applyFill="1"/>
    <xf numFmtId="0" fontId="88" fillId="2" borderId="0" xfId="61610" applyFont="1" applyFill="1"/>
    <xf numFmtId="167" fontId="61" fillId="4" borderId="0" xfId="61801" applyNumberFormat="1" applyFont="1" applyFill="1"/>
    <xf numFmtId="0" fontId="44" fillId="0" borderId="0" xfId="0" applyFont="1" applyAlignment="1">
      <alignment horizontal="center" vertical="center"/>
    </xf>
    <xf numFmtId="0" fontId="155" fillId="0" borderId="0" xfId="13" applyFont="1" applyAlignment="1">
      <alignment vertical="center"/>
    </xf>
    <xf numFmtId="49" fontId="47" fillId="0" borderId="1" xfId="8235" applyNumberFormat="1" applyFont="1" applyBorder="1" applyAlignment="1">
      <alignment horizontal="left" vertical="center" wrapText="1"/>
    </xf>
    <xf numFmtId="0" fontId="47" fillId="0" borderId="1" xfId="12" applyFont="1" applyBorder="1" applyAlignment="1">
      <alignment horizontal="left" wrapText="1"/>
    </xf>
    <xf numFmtId="0" fontId="44" fillId="0" borderId="1" xfId="12" applyFont="1" applyBorder="1" applyAlignment="1">
      <alignment horizontal="left" wrapText="1"/>
    </xf>
    <xf numFmtId="0" fontId="45" fillId="0" borderId="0" xfId="12" applyFont="1" applyAlignment="1">
      <alignment horizontal="left" vertical="center" wrapText="1"/>
    </xf>
    <xf numFmtId="0" fontId="47" fillId="0" borderId="0" xfId="0" applyFont="1"/>
    <xf numFmtId="0" fontId="71" fillId="0" borderId="0" xfId="62045" applyFont="1"/>
    <xf numFmtId="0" fontId="97" fillId="0" borderId="1" xfId="6" applyFont="1" applyBorder="1" applyAlignment="1">
      <alignment horizontal="center" vertical="center" wrapText="1"/>
    </xf>
    <xf numFmtId="0" fontId="97" fillId="0" borderId="1" xfId="6" applyFont="1" applyBorder="1" applyAlignment="1">
      <alignment horizontal="left" vertical="center" wrapText="1"/>
    </xf>
    <xf numFmtId="167" fontId="98" fillId="0" borderId="1" xfId="4" applyNumberFormat="1" applyFont="1" applyFill="1" applyBorder="1" applyAlignment="1">
      <alignment vertical="center"/>
    </xf>
    <xf numFmtId="0" fontId="8" fillId="3" borderId="0" xfId="61588" applyFill="1" applyAlignment="1">
      <alignment vertical="center"/>
    </xf>
    <xf numFmtId="0" fontId="8" fillId="4" borderId="0" xfId="61588" applyFill="1" applyAlignment="1">
      <alignment vertical="center"/>
    </xf>
    <xf numFmtId="0" fontId="63" fillId="3" borderId="0" xfId="187" applyFont="1" applyFill="1" applyAlignment="1">
      <alignment horizontal="center"/>
    </xf>
    <xf numFmtId="0" fontId="63" fillId="3" borderId="0" xfId="187" applyFont="1" applyFill="1"/>
    <xf numFmtId="213" fontId="61" fillId="4" borderId="0" xfId="22" applyNumberFormat="1" applyFont="1" applyFill="1">
      <protection locked="0"/>
    </xf>
    <xf numFmtId="10" fontId="68" fillId="4" borderId="0" xfId="22" applyNumberFormat="1" applyFont="1" applyFill="1">
      <protection locked="0"/>
    </xf>
    <xf numFmtId="0" fontId="158" fillId="0" borderId="0" xfId="0" applyFont="1" applyAlignment="1">
      <alignment horizontal="left"/>
    </xf>
    <xf numFmtId="0" fontId="157" fillId="40" borderId="32" xfId="0" applyFont="1" applyFill="1" applyBorder="1" applyAlignment="1">
      <alignment horizontal="center" vertical="justify"/>
    </xf>
    <xf numFmtId="0" fontId="157" fillId="0" borderId="32" xfId="0" applyFont="1" applyBorder="1" applyAlignment="1">
      <alignment horizontal="left"/>
    </xf>
    <xf numFmtId="0" fontId="158" fillId="0" borderId="32" xfId="0" applyFont="1" applyBorder="1" applyAlignment="1">
      <alignment horizontal="left"/>
    </xf>
    <xf numFmtId="41" fontId="158" fillId="0" borderId="32" xfId="0" applyNumberFormat="1" applyFont="1" applyBorder="1" applyAlignment="1">
      <alignment horizontal="left"/>
    </xf>
    <xf numFmtId="0" fontId="61" fillId="3" borderId="0" xfId="0" applyFont="1" applyFill="1" applyBorder="1"/>
    <xf numFmtId="0" fontId="61" fillId="3" borderId="0" xfId="13" applyFont="1" applyFill="1" applyBorder="1"/>
    <xf numFmtId="0" fontId="8" fillId="3" borderId="0" xfId="61588" applyFill="1" applyBorder="1"/>
    <xf numFmtId="167" fontId="47" fillId="3" borderId="0" xfId="1" applyNumberFormat="1" applyFont="1" applyFill="1" applyBorder="1">
      <protection locked="0"/>
    </xf>
    <xf numFmtId="167" fontId="61" fillId="4" borderId="0" xfId="1" applyNumberFormat="1" applyFont="1" applyFill="1">
      <protection locked="0"/>
    </xf>
    <xf numFmtId="167" fontId="45" fillId="3" borderId="0" xfId="1" applyNumberFormat="1" applyFont="1" applyFill="1" applyAlignment="1">
      <alignment horizontal="left"/>
      <protection locked="0"/>
    </xf>
    <xf numFmtId="167" fontId="63" fillId="3" borderId="0" xfId="1" applyNumberFormat="1" applyFont="1" applyFill="1" applyAlignment="1">
      <alignment horizontal="left"/>
      <protection locked="0"/>
    </xf>
    <xf numFmtId="3" fontId="47" fillId="4" borderId="0" xfId="0" applyNumberFormat="1" applyFont="1" applyFill="1"/>
    <xf numFmtId="4" fontId="61" fillId="4" borderId="0" xfId="61801" applyNumberFormat="1" applyFont="1" applyFill="1"/>
    <xf numFmtId="3" fontId="61" fillId="0" borderId="0" xfId="61801" applyNumberFormat="1" applyFont="1"/>
    <xf numFmtId="10" fontId="61" fillId="4" borderId="0" xfId="62044" applyNumberFormat="1" applyFont="1" applyFill="1"/>
    <xf numFmtId="10" fontId="98" fillId="3" borderId="1" xfId="22" applyNumberFormat="1" applyFont="1" applyFill="1" applyBorder="1" applyAlignment="1">
      <alignment vertical="center"/>
      <protection locked="0"/>
    </xf>
    <xf numFmtId="0" fontId="45" fillId="3" borderId="0" xfId="20" applyFont="1" applyFill="1" applyBorder="1" applyAlignment="1">
      <alignment vertical="center"/>
    </xf>
    <xf numFmtId="0" fontId="47" fillId="3" borderId="0" xfId="20" applyFont="1" applyFill="1" applyBorder="1" applyAlignment="1">
      <alignment vertical="center"/>
    </xf>
    <xf numFmtId="0" fontId="156" fillId="7" borderId="1" xfId="0" applyFont="1" applyFill="1" applyBorder="1" applyAlignment="1">
      <alignment horizontal="center" vertical="center"/>
    </xf>
    <xf numFmtId="10" fontId="98" fillId="0" borderId="1" xfId="23" applyNumberFormat="1" applyFont="1" applyFill="1" applyBorder="1" applyAlignment="1">
      <alignment horizontal="right" vertical="center"/>
    </xf>
    <xf numFmtId="0" fontId="159" fillId="0" borderId="1" xfId="6" applyFont="1" applyBorder="1" applyAlignment="1">
      <alignment horizontal="center" vertical="center" wrapText="1"/>
    </xf>
    <xf numFmtId="49" fontId="63" fillId="8" borderId="1" xfId="0" applyNumberFormat="1" applyFont="1" applyFill="1" applyBorder="1" applyAlignment="1">
      <alignment horizontal="center" vertical="center" wrapText="1"/>
    </xf>
    <xf numFmtId="0" fontId="73" fillId="0" borderId="1" xfId="6" applyFont="1" applyBorder="1" applyAlignment="1">
      <alignment horizontal="left" vertical="center" wrapText="1"/>
    </xf>
    <xf numFmtId="0" fontId="160" fillId="0" borderId="1" xfId="6" applyFont="1" applyBorder="1" applyAlignment="1">
      <alignment horizontal="left" vertical="center" wrapText="1"/>
    </xf>
    <xf numFmtId="167" fontId="73" fillId="0" borderId="1" xfId="4" applyNumberFormat="1" applyFont="1" applyFill="1" applyBorder="1" applyAlignment="1">
      <alignment vertical="center"/>
    </xf>
    <xf numFmtId="10" fontId="97" fillId="7" borderId="1" xfId="22" applyNumberFormat="1" applyFont="1" applyFill="1" applyBorder="1" applyAlignment="1">
      <alignment vertical="center"/>
      <protection locked="0"/>
    </xf>
    <xf numFmtId="41" fontId="47" fillId="0" borderId="1" xfId="6" applyNumberFormat="1" applyFont="1" applyFill="1" applyBorder="1" applyAlignment="1">
      <alignment horizontal="right" wrapText="1"/>
    </xf>
    <xf numFmtId="41" fontId="47" fillId="0" borderId="1" xfId="1" applyNumberFormat="1" applyFont="1" applyFill="1" applyBorder="1" applyAlignment="1" applyProtection="1">
      <alignment horizontal="right"/>
    </xf>
    <xf numFmtId="49" fontId="45" fillId="7" borderId="1" xfId="12" applyNumberFormat="1" applyFont="1" applyFill="1" applyBorder="1" applyAlignment="1">
      <alignment horizontal="left" vertical="center" wrapText="1"/>
    </xf>
    <xf numFmtId="43" fontId="0" fillId="0" borderId="0" xfId="1" applyFont="1">
      <protection locked="0"/>
    </xf>
    <xf numFmtId="0" fontId="98" fillId="0" borderId="1" xfId="6" applyNumberFormat="1" applyFont="1" applyFill="1" applyBorder="1" applyAlignment="1" applyProtection="1">
      <alignment horizontal="center" vertical="center" wrapText="1"/>
    </xf>
    <xf numFmtId="0" fontId="98" fillId="0" borderId="1" xfId="6" applyNumberFormat="1" applyFont="1" applyFill="1" applyBorder="1" applyAlignment="1" applyProtection="1">
      <alignment horizontal="left" vertical="center" wrapText="1"/>
    </xf>
    <xf numFmtId="0" fontId="97" fillId="0" borderId="1" xfId="6" applyNumberFormat="1" applyFont="1" applyFill="1" applyBorder="1" applyAlignment="1" applyProtection="1">
      <alignment horizontal="left" vertical="center" wrapText="1"/>
    </xf>
    <xf numFmtId="9" fontId="98" fillId="0" borderId="1" xfId="23" applyFont="1" applyFill="1" applyBorder="1" applyAlignment="1">
      <alignment horizontal="right" vertical="center"/>
    </xf>
    <xf numFmtId="10" fontId="47" fillId="0" borderId="0" xfId="62041" applyNumberFormat="1" applyFont="1" applyFill="1" applyBorder="1" applyAlignment="1">
      <alignment horizontal="right"/>
    </xf>
    <xf numFmtId="9" fontId="61" fillId="0" borderId="0" xfId="62044" applyNumberFormat="1" applyFont="1" applyFill="1"/>
    <xf numFmtId="0" fontId="61" fillId="0" borderId="0" xfId="62044" applyFont="1" applyFill="1"/>
    <xf numFmtId="10" fontId="47" fillId="0" borderId="0" xfId="22" applyNumberFormat="1" applyFont="1" applyFill="1" applyProtection="1"/>
    <xf numFmtId="0" fontId="56" fillId="0" borderId="0" xfId="13" applyFont="1" applyFill="1"/>
    <xf numFmtId="0" fontId="54" fillId="0" borderId="0" xfId="13" applyFill="1"/>
    <xf numFmtId="0" fontId="7" fillId="0" borderId="0" xfId="61610" applyFill="1"/>
    <xf numFmtId="10" fontId="47" fillId="0" borderId="1" xfId="0" applyNumberFormat="1" applyFont="1" applyFill="1" applyBorder="1" applyAlignment="1">
      <alignment vertical="center"/>
    </xf>
    <xf numFmtId="0" fontId="63" fillId="8" borderId="12" xfId="0" applyNumberFormat="1" applyFont="1" applyFill="1" applyBorder="1" applyAlignment="1">
      <alignment horizontal="center" vertical="center" wrapText="1"/>
    </xf>
    <xf numFmtId="167" fontId="61" fillId="4" borderId="0" xfId="62044" applyNumberFormat="1" applyFont="1" applyFill="1"/>
    <xf numFmtId="43" fontId="47" fillId="3" borderId="1" xfId="1" applyNumberFormat="1" applyFont="1" applyFill="1" applyBorder="1" applyAlignment="1">
      <alignment horizontal="right" wrapText="1"/>
      <protection locked="0"/>
    </xf>
    <xf numFmtId="0" fontId="98" fillId="0" borderId="1" xfId="6" applyFont="1" applyFill="1" applyBorder="1" applyAlignment="1">
      <alignment horizontal="center" vertical="center" wrapText="1"/>
    </xf>
    <xf numFmtId="0" fontId="98" fillId="0" borderId="1" xfId="6" applyFont="1" applyFill="1" applyBorder="1" applyAlignment="1">
      <alignment horizontal="left" vertical="center" wrapText="1"/>
    </xf>
    <xf numFmtId="0" fontId="97" fillId="0" borderId="1" xfId="6" applyFont="1" applyFill="1" applyBorder="1" applyAlignment="1">
      <alignment horizontal="center" vertical="center" wrapText="1"/>
    </xf>
    <xf numFmtId="0" fontId="97" fillId="0" borderId="1" xfId="6" applyFont="1" applyFill="1" applyBorder="1" applyAlignment="1">
      <alignment horizontal="left" vertical="center" wrapText="1"/>
    </xf>
    <xf numFmtId="0" fontId="62" fillId="2" borderId="0" xfId="0" applyFont="1" applyFill="1" applyAlignment="1">
      <alignment horizontal="left" vertical="center" wrapText="1"/>
    </xf>
    <xf numFmtId="0" fontId="65" fillId="2" borderId="0" xfId="0" applyFont="1" applyFill="1" applyAlignment="1">
      <alignment horizontal="left" vertical="center" wrapText="1"/>
    </xf>
    <xf numFmtId="0" fontId="65" fillId="2" borderId="0" xfId="0" applyFont="1" applyFill="1" applyAlignment="1">
      <alignment horizontal="left" vertical="center"/>
    </xf>
    <xf numFmtId="0" fontId="46" fillId="2" borderId="0" xfId="0" applyFont="1" applyFill="1" applyAlignment="1">
      <alignment horizontal="left" vertical="center" wrapText="1"/>
    </xf>
    <xf numFmtId="0" fontId="49" fillId="2" borderId="0" xfId="0" applyFont="1" applyFill="1" applyAlignment="1">
      <alignment horizontal="left" vertical="center" wrapText="1"/>
    </xf>
    <xf numFmtId="15" fontId="47" fillId="2" borderId="0" xfId="0" applyNumberFormat="1" applyFont="1" applyFill="1" applyAlignment="1">
      <alignment horizontal="left"/>
    </xf>
    <xf numFmtId="0" fontId="48" fillId="2" borderId="0" xfId="0" applyFont="1" applyFill="1" applyAlignment="1">
      <alignment horizontal="left" vertical="center" wrapText="1"/>
    </xf>
    <xf numFmtId="0" fontId="61" fillId="2" borderId="0" xfId="0" applyFont="1" applyFill="1" applyAlignment="1">
      <alignment horizontal="left" vertical="center" wrapText="1"/>
    </xf>
    <xf numFmtId="0" fontId="60" fillId="2" borderId="1" xfId="0" applyFont="1" applyFill="1" applyBorder="1" applyAlignment="1">
      <alignment horizontal="left" vertical="top"/>
    </xf>
    <xf numFmtId="0" fontId="60" fillId="2" borderId="1" xfId="0" applyFont="1" applyFill="1" applyBorder="1" applyAlignment="1">
      <alignment horizontal="center" vertical="top"/>
    </xf>
    <xf numFmtId="0" fontId="93" fillId="3" borderId="0" xfId="0" applyFont="1" applyFill="1" applyAlignment="1">
      <alignment horizontal="center"/>
    </xf>
    <xf numFmtId="167" fontId="45" fillId="3" borderId="0" xfId="1" applyNumberFormat="1" applyFont="1" applyFill="1" applyAlignment="1">
      <alignment horizontal="center"/>
      <protection locked="0"/>
    </xf>
    <xf numFmtId="0" fontId="63" fillId="3" borderId="0" xfId="0" applyFont="1" applyFill="1" applyAlignment="1">
      <alignment horizontal="left"/>
    </xf>
    <xf numFmtId="49" fontId="45" fillId="8" borderId="3" xfId="0" applyNumberFormat="1" applyFont="1" applyFill="1" applyBorder="1" applyAlignment="1">
      <alignment horizontal="center" vertical="center" wrapText="1"/>
    </xf>
    <xf numFmtId="49" fontId="45" fillId="8" borderId="4" xfId="0" applyNumberFormat="1" applyFont="1" applyFill="1" applyBorder="1" applyAlignment="1">
      <alignment horizontal="center" vertical="center" wrapText="1"/>
    </xf>
    <xf numFmtId="49" fontId="63" fillId="8" borderId="12" xfId="0" applyNumberFormat="1" applyFont="1" applyFill="1" applyBorder="1" applyAlignment="1">
      <alignment horizontal="center" vertical="center" wrapText="1"/>
    </xf>
    <xf numFmtId="49" fontId="63" fillId="8" borderId="13" xfId="0" applyNumberFormat="1" applyFont="1" applyFill="1" applyBorder="1" applyAlignment="1">
      <alignment horizontal="center" vertical="center" wrapText="1"/>
    </xf>
    <xf numFmtId="0" fontId="43" fillId="3" borderId="0" xfId="0" applyFont="1" applyFill="1" applyAlignment="1">
      <alignment horizontal="center"/>
    </xf>
    <xf numFmtId="15" fontId="47" fillId="3" borderId="0" xfId="0" applyNumberFormat="1" applyFont="1" applyFill="1" applyAlignment="1">
      <alignment horizontal="left"/>
    </xf>
    <xf numFmtId="0" fontId="41" fillId="3" borderId="0" xfId="0" applyFont="1" applyFill="1" applyAlignment="1">
      <alignment horizontal="right" vertical="center" wrapText="1"/>
    </xf>
    <xf numFmtId="0" fontId="42" fillId="3" borderId="0" xfId="0" applyFont="1" applyFill="1" applyAlignment="1">
      <alignment horizontal="right" vertical="center" wrapText="1"/>
    </xf>
    <xf numFmtId="0" fontId="43" fillId="3" borderId="0" xfId="0" applyFont="1" applyFill="1" applyAlignment="1">
      <alignment horizontal="center" vertical="center" wrapText="1"/>
    </xf>
    <xf numFmtId="0" fontId="44" fillId="3" borderId="0" xfId="0" applyFont="1" applyFill="1" applyAlignment="1">
      <alignment horizontal="center" vertical="center"/>
    </xf>
    <xf numFmtId="0" fontId="62" fillId="3" borderId="0" xfId="0" applyFont="1" applyFill="1" applyAlignment="1">
      <alignment horizontal="left" vertical="top" wrapText="1"/>
    </xf>
    <xf numFmtId="0" fontId="48" fillId="3" borderId="0" xfId="0" applyFont="1" applyFill="1" applyAlignment="1">
      <alignment horizontal="left" vertical="center" wrapText="1"/>
    </xf>
    <xf numFmtId="0" fontId="65" fillId="3" borderId="0" xfId="0" applyFont="1" applyFill="1" applyAlignment="1">
      <alignment horizontal="left" vertical="center" wrapText="1"/>
    </xf>
    <xf numFmtId="0" fontId="65" fillId="3" borderId="0" xfId="0" applyFont="1" applyFill="1" applyAlignment="1">
      <alignment horizontal="left" vertical="center"/>
    </xf>
    <xf numFmtId="0" fontId="62" fillId="3" borderId="0" xfId="0" applyFont="1" applyFill="1" applyAlignment="1">
      <alignment horizontal="left" vertical="center" wrapText="1"/>
    </xf>
    <xf numFmtId="0" fontId="95" fillId="3" borderId="0" xfId="0" applyFont="1" applyFill="1" applyAlignment="1">
      <alignment horizontal="center"/>
    </xf>
    <xf numFmtId="0" fontId="96" fillId="3" borderId="0" xfId="0" applyFont="1" applyFill="1" applyAlignment="1">
      <alignment horizontal="center"/>
    </xf>
    <xf numFmtId="0" fontId="69" fillId="3" borderId="0" xfId="0" applyFont="1" applyFill="1" applyAlignment="1">
      <alignment horizontal="right" vertical="center" wrapText="1"/>
    </xf>
    <xf numFmtId="0" fontId="42" fillId="3" borderId="0" xfId="0" applyFont="1" applyFill="1" applyAlignment="1">
      <alignment horizontal="center" vertical="center" wrapText="1"/>
    </xf>
    <xf numFmtId="0" fontId="46" fillId="3" borderId="0" xfId="0" applyFont="1" applyFill="1" applyAlignment="1">
      <alignment horizontal="left" vertical="top" wrapText="1"/>
    </xf>
    <xf numFmtId="0" fontId="48" fillId="3" borderId="0" xfId="0" applyFont="1" applyFill="1" applyAlignment="1">
      <alignment horizontal="left" vertical="top" wrapText="1"/>
    </xf>
    <xf numFmtId="0" fontId="47" fillId="3" borderId="0" xfId="0" applyFont="1" applyFill="1" applyAlignment="1">
      <alignment horizontal="left" vertical="top"/>
    </xf>
    <xf numFmtId="0" fontId="47" fillId="3" borderId="0" xfId="0" applyFont="1" applyFill="1" applyAlignment="1">
      <alignment horizontal="left" vertical="top" wrapText="1"/>
    </xf>
    <xf numFmtId="0" fontId="61" fillId="3" borderId="0" xfId="0" applyFont="1" applyFill="1" applyAlignment="1">
      <alignment horizontal="left" vertical="top" wrapText="1"/>
    </xf>
    <xf numFmtId="0" fontId="43" fillId="0" borderId="0" xfId="0" applyFont="1" applyAlignment="1">
      <alignment horizontal="center" vertical="center" wrapText="1"/>
    </xf>
    <xf numFmtId="0" fontId="46" fillId="3" borderId="0" xfId="0" applyFont="1" applyFill="1" applyAlignment="1">
      <alignment horizontal="left" vertical="center" wrapText="1"/>
    </xf>
    <xf numFmtId="0" fontId="45" fillId="3" borderId="0" xfId="0" applyFont="1" applyFill="1" applyAlignment="1">
      <alignment horizontal="left" vertical="center"/>
    </xf>
    <xf numFmtId="0" fontId="47" fillId="3" borderId="0" xfId="0" applyFont="1" applyFill="1" applyAlignment="1">
      <alignment horizontal="left" vertical="center" wrapText="1"/>
    </xf>
    <xf numFmtId="0" fontId="63" fillId="8" borderId="3" xfId="61588" applyFont="1" applyFill="1" applyBorder="1" applyAlignment="1">
      <alignment horizontal="center" vertical="center" wrapText="1"/>
    </xf>
    <xf numFmtId="0" fontId="63" fillId="8" borderId="4" xfId="61588" applyFont="1" applyFill="1" applyBorder="1" applyAlignment="1">
      <alignment horizontal="center" vertical="center" wrapText="1"/>
    </xf>
    <xf numFmtId="0" fontId="63" fillId="8" borderId="12" xfId="61588" applyFont="1" applyFill="1" applyBorder="1" applyAlignment="1">
      <alignment horizontal="center" vertical="center" wrapText="1"/>
    </xf>
    <xf numFmtId="0" fontId="63" fillId="8" borderId="13" xfId="61588" applyFont="1" applyFill="1" applyBorder="1" applyAlignment="1">
      <alignment horizontal="center" vertical="center" wrapText="1"/>
    </xf>
    <xf numFmtId="0" fontId="61" fillId="3" borderId="0" xfId="61588" applyFont="1" applyFill="1" applyAlignment="1">
      <alignment horizontal="left"/>
    </xf>
    <xf numFmtId="0" fontId="50" fillId="8" borderId="3" xfId="61588" applyFont="1" applyFill="1" applyBorder="1" applyAlignment="1">
      <alignment horizontal="center" vertical="center" wrapText="1"/>
    </xf>
    <xf numFmtId="0" fontId="50" fillId="8" borderId="4" xfId="61588" applyFont="1" applyFill="1" applyBorder="1" applyAlignment="1">
      <alignment horizontal="center" vertical="center" wrapText="1"/>
    </xf>
    <xf numFmtId="0" fontId="61" fillId="3" borderId="0" xfId="13" applyFont="1" applyFill="1" applyAlignment="1">
      <alignment horizontal="left" vertical="top" wrapText="1"/>
    </xf>
    <xf numFmtId="0" fontId="47" fillId="3" borderId="1" xfId="0" applyFont="1" applyFill="1" applyBorder="1" applyAlignment="1">
      <alignment horizontal="center" vertical="center"/>
    </xf>
    <xf numFmtId="0" fontId="157" fillId="40" borderId="32" xfId="0" applyFont="1" applyFill="1" applyBorder="1" applyAlignment="1">
      <alignment horizontal="center" vertical="justify"/>
    </xf>
  </cellXfs>
  <cellStyles count="64741">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2 2" xfId="62108"/>
    <cellStyle name="20% - Accent1 2 2 2 3" xfId="62109"/>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2 2" xfId="62110"/>
    <cellStyle name="20% - Accent1 2 3 2 3" xfId="62111"/>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2 2" xfId="62112"/>
    <cellStyle name="20% - Accent1 2 4 2 3" xfId="62113"/>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5 2" xfId="62114"/>
    <cellStyle name="20% - Accent1 2 5 3" xfId="62115"/>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16" xfId="62116"/>
    <cellStyle name="20% - Accent1 3 17" xfId="62117"/>
    <cellStyle name="20% - Accent1 3 18" xfId="62118"/>
    <cellStyle name="20% - Accent1 3 2" xfId="8429"/>
    <cellStyle name="20% - Accent1 3 2 2" xfId="62119"/>
    <cellStyle name="20% - Accent1 3 2 3" xfId="62120"/>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16" xfId="62121"/>
    <cellStyle name="20% - Accent1 4 2" xfId="8495"/>
    <cellStyle name="20% - Accent1 4 2 2" xfId="62122"/>
    <cellStyle name="20% - Accent1 4 2 3" xfId="62123"/>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2 2" xfId="62124"/>
    <cellStyle name="20% - Accent1 5 2 3" xfId="62125"/>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2 2" xfId="62126"/>
    <cellStyle name="20% - Accent2 2 2 2 3" xfId="62127"/>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2 2" xfId="62128"/>
    <cellStyle name="20% - Accent2 2 3 2 3" xfId="62129"/>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2 2" xfId="62130"/>
    <cellStyle name="20% - Accent2 2 4 2 3" xfId="62131"/>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5 2" xfId="62132"/>
    <cellStyle name="20% - Accent2 2 5 3" xfId="6213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16" xfId="62134"/>
    <cellStyle name="20% - Accent2 3 17" xfId="62135"/>
    <cellStyle name="20% - Accent2 3 18" xfId="62136"/>
    <cellStyle name="20% - Accent2 3 2" xfId="8431"/>
    <cellStyle name="20% - Accent2 3 2 2" xfId="62137"/>
    <cellStyle name="20% - Accent2 3 2 3" xfId="62138"/>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16" xfId="62139"/>
    <cellStyle name="20% - Accent2 4 2" xfId="8500"/>
    <cellStyle name="20% - Accent2 4 2 2" xfId="62140"/>
    <cellStyle name="20% - Accent2 4 2 3" xfId="62141"/>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2 2" xfId="62142"/>
    <cellStyle name="20% - Accent2 5 2 3" xfId="62143"/>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2 2" xfId="62144"/>
    <cellStyle name="20% - Accent3 2 2 2 3" xfId="62145"/>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2 2" xfId="62146"/>
    <cellStyle name="20% - Accent3 2 3 2 3" xfId="62147"/>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2 2" xfId="62148"/>
    <cellStyle name="20% - Accent3 2 4 2 3" xfId="62149"/>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5 2" xfId="62150"/>
    <cellStyle name="20% - Accent3 2 5 3" xfId="62151"/>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16" xfId="62152"/>
    <cellStyle name="20% - Accent3 3 17" xfId="62153"/>
    <cellStyle name="20% - Accent3 3 18" xfId="62154"/>
    <cellStyle name="20% - Accent3 3 2" xfId="8433"/>
    <cellStyle name="20% - Accent3 3 2 2" xfId="62155"/>
    <cellStyle name="20% - Accent3 3 2 3" xfId="62156"/>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16" xfId="62157"/>
    <cellStyle name="20% - Accent3 4 2" xfId="8498"/>
    <cellStyle name="20% - Accent3 4 2 2" xfId="62158"/>
    <cellStyle name="20% - Accent3 4 2 3" xfId="62159"/>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2 2" xfId="62160"/>
    <cellStyle name="20% - Accent3 5 2 3" xfId="62161"/>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2 2" xfId="62162"/>
    <cellStyle name="20% - Accent4 2 2 2 3" xfId="62163"/>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2 2" xfId="62164"/>
    <cellStyle name="20% - Accent4 2 3 2 3" xfId="6216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2 2" xfId="62166"/>
    <cellStyle name="20% - Accent4 2 4 2 3" xfId="62167"/>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5 2" xfId="62168"/>
    <cellStyle name="20% - Accent4 2 5 3" xfId="62169"/>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16" xfId="62170"/>
    <cellStyle name="20% - Accent4 3 17" xfId="62171"/>
    <cellStyle name="20% - Accent4 3 18" xfId="62172"/>
    <cellStyle name="20% - Accent4 3 2" xfId="8435"/>
    <cellStyle name="20% - Accent4 3 2 2" xfId="62173"/>
    <cellStyle name="20% - Accent4 3 2 3" xfId="62174"/>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16" xfId="62175"/>
    <cellStyle name="20% - Accent4 4 2" xfId="8489"/>
    <cellStyle name="20% - Accent4 4 2 2" xfId="62176"/>
    <cellStyle name="20% - Accent4 4 2 3" xfId="62177"/>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2 2" xfId="62178"/>
    <cellStyle name="20% - Accent4 5 2 3" xfId="6217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2 2" xfId="62180"/>
    <cellStyle name="20% - Accent5 2 2 2 3" xfId="6218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2 2" xfId="62182"/>
    <cellStyle name="20% - Accent5 2 3 2 3" xfId="62183"/>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2 2" xfId="62184"/>
    <cellStyle name="20% - Accent5 2 4 2 3" xfId="6218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5 2" xfId="62186"/>
    <cellStyle name="20% - Accent5 2 5 3" xfId="62187"/>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16" xfId="62188"/>
    <cellStyle name="20% - Accent5 3 17" xfId="62189"/>
    <cellStyle name="20% - Accent5 3 18" xfId="62190"/>
    <cellStyle name="20% - Accent5 3 2" xfId="8437"/>
    <cellStyle name="20% - Accent5 3 2 2" xfId="62191"/>
    <cellStyle name="20% - Accent5 3 2 3" xfId="62192"/>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16" xfId="62193"/>
    <cellStyle name="20% - Accent5 4 2" xfId="8488"/>
    <cellStyle name="20% - Accent5 4 2 2" xfId="62194"/>
    <cellStyle name="20% - Accent5 4 2 3" xfId="62195"/>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2 2" xfId="62196"/>
    <cellStyle name="20% - Accent5 5 2 3" xfId="62197"/>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2 2" xfId="62198"/>
    <cellStyle name="20% - Accent6 2 2 2 3" xfId="62199"/>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2 2" xfId="62200"/>
    <cellStyle name="20% - Accent6 2 3 2 3" xfId="62201"/>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2 2" xfId="62202"/>
    <cellStyle name="20% - Accent6 2 4 2 3" xfId="62203"/>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5 2" xfId="62204"/>
    <cellStyle name="20% - Accent6 2 5 3" xfId="62205"/>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16" xfId="62206"/>
    <cellStyle name="20% - Accent6 3 17" xfId="62207"/>
    <cellStyle name="20% - Accent6 3 18" xfId="62208"/>
    <cellStyle name="20% - Accent6 3 2" xfId="8439"/>
    <cellStyle name="20% - Accent6 3 2 2" xfId="62209"/>
    <cellStyle name="20% - Accent6 3 2 3" xfId="62210"/>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16" xfId="62211"/>
    <cellStyle name="20% - Accent6 4 2" xfId="8486"/>
    <cellStyle name="20% - Accent6 4 2 2" xfId="62212"/>
    <cellStyle name="20% - Accent6 4 2 3" xfId="62213"/>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2 2" xfId="62214"/>
    <cellStyle name="20% - Accent6 5 2 3" xfId="62215"/>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2 2" xfId="62216"/>
    <cellStyle name="40% - Accent1 2 2 2 3" xfId="62217"/>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2 2" xfId="62218"/>
    <cellStyle name="40% - Accent1 2 3 2 3" xfId="62219"/>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2 2" xfId="62220"/>
    <cellStyle name="40% - Accent1 2 4 2 3" xfId="62221"/>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5 2" xfId="62222"/>
    <cellStyle name="40% - Accent1 2 5 3" xfId="62223"/>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16" xfId="62224"/>
    <cellStyle name="40% - Accent1 3 17" xfId="62225"/>
    <cellStyle name="40% - Accent1 3 18" xfId="62226"/>
    <cellStyle name="40% - Accent1 3 2" xfId="8430"/>
    <cellStyle name="40% - Accent1 3 2 2" xfId="62227"/>
    <cellStyle name="40% - Accent1 3 2 3" xfId="62228"/>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16" xfId="62229"/>
    <cellStyle name="40% - Accent1 4 2" xfId="8485"/>
    <cellStyle name="40% - Accent1 4 2 2" xfId="62230"/>
    <cellStyle name="40% - Accent1 4 2 3" xfId="62231"/>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2 2" xfId="62232"/>
    <cellStyle name="40% - Accent1 5 2 3" xfId="62233"/>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2 2" xfId="62234"/>
    <cellStyle name="40% - Accent2 2 2 2 3" xfId="62235"/>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2 2" xfId="62236"/>
    <cellStyle name="40% - Accent2 2 3 2 3" xfId="62237"/>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2 2" xfId="62238"/>
    <cellStyle name="40% - Accent2 2 4 2 3" xfId="62239"/>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5 2" xfId="62240"/>
    <cellStyle name="40% - Accent2 2 5 3" xfId="62241"/>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16" xfId="62242"/>
    <cellStyle name="40% - Accent2 3 17" xfId="62243"/>
    <cellStyle name="40% - Accent2 3 18" xfId="62244"/>
    <cellStyle name="40% - Accent2 3 2" xfId="8432"/>
    <cellStyle name="40% - Accent2 3 2 2" xfId="62245"/>
    <cellStyle name="40% - Accent2 3 2 3" xfId="62246"/>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16" xfId="62247"/>
    <cellStyle name="40% - Accent2 4 2" xfId="8484"/>
    <cellStyle name="40% - Accent2 4 2 2" xfId="62248"/>
    <cellStyle name="40% - Accent2 4 2 3" xfId="62249"/>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2 2" xfId="62250"/>
    <cellStyle name="40% - Accent2 5 2 3" xfId="62251"/>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2 2" xfId="62252"/>
    <cellStyle name="40% - Accent3 2 2 2 3" xfId="62253"/>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2 2" xfId="62254"/>
    <cellStyle name="40% - Accent3 2 3 2 3" xfId="62255"/>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2 2" xfId="62256"/>
    <cellStyle name="40% - Accent3 2 4 2 3" xfId="62257"/>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5 2" xfId="62258"/>
    <cellStyle name="40% - Accent3 2 5 3" xfId="62259"/>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16" xfId="62260"/>
    <cellStyle name="40% - Accent3 3 17" xfId="62261"/>
    <cellStyle name="40% - Accent3 3 18" xfId="62262"/>
    <cellStyle name="40% - Accent3 3 2" xfId="8434"/>
    <cellStyle name="40% - Accent3 3 2 2" xfId="62263"/>
    <cellStyle name="40% - Accent3 3 2 3" xfId="6226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16" xfId="62265"/>
    <cellStyle name="40% - Accent3 4 2" xfId="8482"/>
    <cellStyle name="40% - Accent3 4 2 2" xfId="62266"/>
    <cellStyle name="40% - Accent3 4 2 3" xfId="62267"/>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2 2" xfId="62268"/>
    <cellStyle name="40% - Accent3 5 2 3" xfId="62269"/>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2 2" xfId="62270"/>
    <cellStyle name="40% - Accent4 2 2 2 3" xfId="62271"/>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2 2" xfId="62272"/>
    <cellStyle name="40% - Accent4 2 3 2 3" xfId="62273"/>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2 2" xfId="62274"/>
    <cellStyle name="40% - Accent4 2 4 2 3" xfId="62275"/>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5 2" xfId="62276"/>
    <cellStyle name="40% - Accent4 2 5 3" xfId="62277"/>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16" xfId="62278"/>
    <cellStyle name="40% - Accent4 3 17" xfId="62279"/>
    <cellStyle name="40% - Accent4 3 18" xfId="62280"/>
    <cellStyle name="40% - Accent4 3 2" xfId="8436"/>
    <cellStyle name="40% - Accent4 3 2 2" xfId="62281"/>
    <cellStyle name="40% - Accent4 3 2 3" xfId="62282"/>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16" xfId="62283"/>
    <cellStyle name="40% - Accent4 4 2" xfId="8481"/>
    <cellStyle name="40% - Accent4 4 2 2" xfId="62284"/>
    <cellStyle name="40% - Accent4 4 2 3" xfId="62285"/>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2 2" xfId="62286"/>
    <cellStyle name="40% - Accent4 5 2 3" xfId="62287"/>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2 2" xfId="62288"/>
    <cellStyle name="40% - Accent5 2 2 2 3" xfId="62289"/>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2 2" xfId="62290"/>
    <cellStyle name="40% - Accent5 2 3 2 3" xfId="62291"/>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2 2" xfId="62292"/>
    <cellStyle name="40% - Accent5 2 4 2 3" xfId="62293"/>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5 2" xfId="62294"/>
    <cellStyle name="40% - Accent5 2 5 3" xfId="62295"/>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16" xfId="62296"/>
    <cellStyle name="40% - Accent5 3 17" xfId="62297"/>
    <cellStyle name="40% - Accent5 3 18" xfId="62298"/>
    <cellStyle name="40% - Accent5 3 2" xfId="8438"/>
    <cellStyle name="40% - Accent5 3 2 2" xfId="62299"/>
    <cellStyle name="40% - Accent5 3 2 3" xfId="62300"/>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16" xfId="62301"/>
    <cellStyle name="40% - Accent5 4 2" xfId="8494"/>
    <cellStyle name="40% - Accent5 4 2 2" xfId="62302"/>
    <cellStyle name="40% - Accent5 4 2 3" xfId="62303"/>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2 2" xfId="62304"/>
    <cellStyle name="40% - Accent5 5 2 3" xfId="62305"/>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2 2" xfId="62306"/>
    <cellStyle name="40% - Accent6 2 2 2 3" xfId="62307"/>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2 2" xfId="62308"/>
    <cellStyle name="40% - Accent6 2 3 2 3" xfId="62309"/>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2 2" xfId="62310"/>
    <cellStyle name="40% - Accent6 2 4 2 3" xfId="62311"/>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5 2" xfId="62312"/>
    <cellStyle name="40% - Accent6 2 5 3" xfId="62313"/>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16" xfId="62314"/>
    <cellStyle name="40% - Accent6 3 17" xfId="62315"/>
    <cellStyle name="40% - Accent6 3 18" xfId="62316"/>
    <cellStyle name="40% - Accent6 3 2" xfId="8440"/>
    <cellStyle name="40% - Accent6 3 2 2" xfId="62317"/>
    <cellStyle name="40% - Accent6 3 2 3" xfId="62318"/>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16" xfId="62319"/>
    <cellStyle name="40% - Accent6 4 2" xfId="8491"/>
    <cellStyle name="40% - Accent6 4 2 2" xfId="62320"/>
    <cellStyle name="40% - Accent6 4 2 3" xfId="6232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2 2" xfId="62322"/>
    <cellStyle name="40% - Accent6 5 2 3" xfId="62323"/>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2" xfId="69" builtinId="36" customBuiltin="1"/>
    <cellStyle name="60% - Accent3" xfId="73" builtinId="40" customBuiltin="1"/>
    <cellStyle name="60% - Accent4" xfId="77" builtinId="44" customBuiltin="1"/>
    <cellStyle name="60% - Accent5" xfId="81" builtinId="48" customBuiltin="1"/>
    <cellStyle name="60% - Accent6" xfId="85" builtinId="52" customBuiltin="1"/>
    <cellStyle name="Accent1" xfId="62" builtinId="29" customBuiltin="1"/>
    <cellStyle name="Accent2" xfId="66" builtinId="33" customBuiltin="1"/>
    <cellStyle name="Accent3" xfId="70" builtinId="37" customBuiltin="1"/>
    <cellStyle name="Accent4" xfId="74" builtinId="41" customBuiltin="1"/>
    <cellStyle name="Accent5" xfId="78" builtinId="45" customBuiltin="1"/>
    <cellStyle name="Accent6" xfId="82" builtinId="49" customBuiltin="1"/>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C?AØ_¿?¾÷CoE² " xfId="504"/>
    <cellStyle name="Ç¥ÁØ_#2(M17)_1" xfId="505"/>
    <cellStyle name="C￥AØ_¿μ¾÷CoE² " xfId="506"/>
    <cellStyle name="Ç¥ÁØ_S" xfId="507"/>
    <cellStyle name="Calc Currency (0)" xfId="508"/>
    <cellStyle name="Calculation" xfId="56" builtinId="22" customBuiltin="1"/>
    <cellStyle name="category" xfId="509"/>
    <cellStyle name="Check Cell" xfId="58" builtinId="23" customBuiltin="1"/>
    <cellStyle name="CHUONG" xfId="510"/>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16" xfId="62324"/>
    <cellStyle name="Comma 10 10 2 17" xfId="62325"/>
    <cellStyle name="Comma 10 10 2 18" xfId="62326"/>
    <cellStyle name="Comma 10 10 2 2" xfId="9688"/>
    <cellStyle name="Comma 10 10 2 2 2" xfId="62327"/>
    <cellStyle name="Comma 10 10 2 2 3" xfId="6232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16" xfId="62329"/>
    <cellStyle name="Comma 10 10 3 2" xfId="10298"/>
    <cellStyle name="Comma 10 10 3 2 2" xfId="62330"/>
    <cellStyle name="Comma 10 10 3 2 3" xfId="62331"/>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2 2" xfId="62332"/>
    <cellStyle name="Comma 10 10 4 2 3" xfId="62333"/>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16" xfId="62334"/>
    <cellStyle name="Comma 10 11 2 17" xfId="62335"/>
    <cellStyle name="Comma 10 11 2 18" xfId="62336"/>
    <cellStyle name="Comma 10 11 2 2" xfId="9718"/>
    <cellStyle name="Comma 10 11 2 2 2" xfId="62337"/>
    <cellStyle name="Comma 10 11 2 2 3" xfId="6233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16" xfId="62339"/>
    <cellStyle name="Comma 10 11 3 2" xfId="10328"/>
    <cellStyle name="Comma 10 11 3 2 2" xfId="62340"/>
    <cellStyle name="Comma 10 11 3 2 3" xfId="62341"/>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2 2" xfId="62342"/>
    <cellStyle name="Comma 10 11 4 2 3" xfId="62343"/>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16" xfId="62344"/>
    <cellStyle name="Comma 10 12 2 17" xfId="62345"/>
    <cellStyle name="Comma 10 12 2 18" xfId="62346"/>
    <cellStyle name="Comma 10 12 2 2" xfId="9750"/>
    <cellStyle name="Comma 10 12 2 2 2" xfId="62347"/>
    <cellStyle name="Comma 10 12 2 2 3" xfId="62348"/>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16" xfId="62349"/>
    <cellStyle name="Comma 10 12 3 2" xfId="10360"/>
    <cellStyle name="Comma 10 12 3 2 2" xfId="62350"/>
    <cellStyle name="Comma 10 12 3 2 3" xfId="62351"/>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2 2" xfId="62352"/>
    <cellStyle name="Comma 10 12 4 2 3" xfId="62353"/>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5 2" xfId="62354"/>
    <cellStyle name="Comma 10 12 5 3" xfId="62355"/>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16" xfId="62356"/>
    <cellStyle name="Comma 10 13 2 17" xfId="62357"/>
    <cellStyle name="Comma 10 13 2 18" xfId="62358"/>
    <cellStyle name="Comma 10 13 2 2" xfId="9768"/>
    <cellStyle name="Comma 10 13 2 2 2" xfId="62359"/>
    <cellStyle name="Comma 10 13 2 2 3" xfId="62360"/>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16" xfId="62361"/>
    <cellStyle name="Comma 10 13 3 2" xfId="10378"/>
    <cellStyle name="Comma 10 13 3 2 2" xfId="62362"/>
    <cellStyle name="Comma 10 13 3 2 3" xfId="62363"/>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2 2" xfId="62364"/>
    <cellStyle name="Comma 10 13 4 2 3" xfId="62365"/>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5 2" xfId="62366"/>
    <cellStyle name="Comma 10 13 5 3" xfId="62367"/>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2 2" xfId="62368"/>
    <cellStyle name="Comma 10 14 2 2 3" xfId="62369"/>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2 2" xfId="62370"/>
    <cellStyle name="Comma 10 14 3 2 3" xfId="62371"/>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2 2" xfId="62372"/>
    <cellStyle name="Comma 10 14 4 2 3" xfId="62373"/>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5 2" xfId="62374"/>
    <cellStyle name="Comma 10 14 5 3" xfId="62375"/>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18" xfId="62376"/>
    <cellStyle name="Comma 10 15 2" xfId="3238"/>
    <cellStyle name="Comma 10 15 2 2" xfId="11946"/>
    <cellStyle name="Comma 10 15 2 3" xfId="31447"/>
    <cellStyle name="Comma 10 15 2 4" xfId="6237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18" xfId="62378"/>
    <cellStyle name="Comma 10 16 2" xfId="3612"/>
    <cellStyle name="Comma 10 16 2 2" xfId="12677"/>
    <cellStyle name="Comma 10 16 2 3" xfId="31777"/>
    <cellStyle name="Comma 10 16 2 4" xfId="62379"/>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18" xfId="62380"/>
    <cellStyle name="Comma 10 17 2" xfId="10107"/>
    <cellStyle name="Comma 10 17 2 2" xfId="62381"/>
    <cellStyle name="Comma 10 17 2 3" xfId="62382"/>
    <cellStyle name="Comma 10 17 2 4" xfId="62383"/>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18" xfId="62384"/>
    <cellStyle name="Comma 10 18 2" xfId="11205"/>
    <cellStyle name="Comma 10 18 2 2" xfId="62385"/>
    <cellStyle name="Comma 10 18 2 3" xfId="62386"/>
    <cellStyle name="Comma 10 18 2 4" xfId="62387"/>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12" xfId="62388"/>
    <cellStyle name="Comma 10 19 13" xfId="62389"/>
    <cellStyle name="Comma 10 19 14" xfId="62390"/>
    <cellStyle name="Comma 10 19 15" xfId="62391"/>
    <cellStyle name="Comma 10 19 16" xfId="62392"/>
    <cellStyle name="Comma 10 19 17" xfId="62393"/>
    <cellStyle name="Comma 10 19 2" xfId="11229"/>
    <cellStyle name="Comma 10 19 2 2" xfId="62394"/>
    <cellStyle name="Comma 10 19 2 3" xfId="62395"/>
    <cellStyle name="Comma 10 19 2 4" xfId="62396"/>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16" xfId="62397"/>
    <cellStyle name="Comma 10 2 2 2 17" xfId="62398"/>
    <cellStyle name="Comma 10 2 2 2 18" xfId="62399"/>
    <cellStyle name="Comma 10 2 2 2 2" xfId="9467"/>
    <cellStyle name="Comma 10 2 2 2 2 2" xfId="62400"/>
    <cellStyle name="Comma 10 2 2 2 2 3" xfId="62401"/>
    <cellStyle name="Comma 10 2 2 2 3" xfId="14694"/>
    <cellStyle name="Comma 10 2 2 2 4" xfId="17513"/>
    <cellStyle name="Comma 10 2 2 2 5" xfId="20039"/>
    <cellStyle name="Comma 10 2 2 2 6" xfId="2292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16" xfId="62402"/>
    <cellStyle name="Comma 10 2 2 3 2" xfId="9928"/>
    <cellStyle name="Comma 10 2 2 3 2 2" xfId="62403"/>
    <cellStyle name="Comma 10 2 2 3 2 3" xfId="62404"/>
    <cellStyle name="Comma 10 2 2 3 3" xfId="15169"/>
    <cellStyle name="Comma 10 2 2 3 4" xfId="17982"/>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2405"/>
    <cellStyle name="Comma 10 2 2 4 2 3" xfId="62406"/>
    <cellStyle name="Comma 10 2 2 4 3" xfId="15805"/>
    <cellStyle name="Comma 10 2 2 4 4" xfId="18618"/>
    <cellStyle name="Comma 10 2 2 4 5" xfId="21152"/>
    <cellStyle name="Comma 10 2 2 4 6" xfId="24063"/>
    <cellStyle name="Comma 10 2 2 4 7" xfId="27872"/>
    <cellStyle name="Comma 10 2 2 4 8" xfId="30214"/>
    <cellStyle name="Comma 10 2 2 4 9" xfId="37513"/>
    <cellStyle name="Comma 10 2 2 5" xfId="6225"/>
    <cellStyle name="Comma 10 2 2 5 10" xfId="62407"/>
    <cellStyle name="Comma 10 2 2 5 11" xfId="62408"/>
    <cellStyle name="Comma 10 2 2 5 12" xfId="62409"/>
    <cellStyle name="Comma 10 2 2 5 13" xfId="62410"/>
    <cellStyle name="Comma 10 2 2 5 14" xfId="62411"/>
    <cellStyle name="Comma 10 2 2 5 2" xfId="11478"/>
    <cellStyle name="Comma 10 2 2 5 2 2" xfId="62412"/>
    <cellStyle name="Comma 10 2 2 5 2 3" xfId="62413"/>
    <cellStyle name="Comma 10 2 2 5 3" xfId="25065"/>
    <cellStyle name="Comma 10 2 2 5 4" xfId="30838"/>
    <cellStyle name="Comma 10 2 2 5 5" xfId="50293"/>
    <cellStyle name="Comma 10 2 2 5 6" xfId="62414"/>
    <cellStyle name="Comma 10 2 2 5 7" xfId="62415"/>
    <cellStyle name="Comma 10 2 2 5 8" xfId="62416"/>
    <cellStyle name="Comma 10 2 2 5 9" xfId="62417"/>
    <cellStyle name="Comma 10 2 2 6" xfId="6063"/>
    <cellStyle name="Comma 10 2 2 6 2" xfId="14066"/>
    <cellStyle name="Comma 10 2 2 6 3" xfId="31792"/>
    <cellStyle name="Comma 10 2 2 7" xfId="8692"/>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10" xfId="62418"/>
    <cellStyle name="Comma 10 2 3 2 11" xfId="62419"/>
    <cellStyle name="Comma 10 2 3 2 12" xfId="62420"/>
    <cellStyle name="Comma 10 2 3 2 13" xfId="62421"/>
    <cellStyle name="Comma 10 2 3 2 14" xfId="62422"/>
    <cellStyle name="Comma 10 2 3 2 2" xfId="11986"/>
    <cellStyle name="Comma 10 2 3 2 2 2" xfId="62423"/>
    <cellStyle name="Comma 10 2 3 2 2 3" xfId="62424"/>
    <cellStyle name="Comma 10 2 3 2 3" xfId="25162"/>
    <cellStyle name="Comma 10 2 3 2 4" xfId="30935"/>
    <cellStyle name="Comma 10 2 3 2 5" xfId="50390"/>
    <cellStyle name="Comma 10 2 3 2 6" xfId="62425"/>
    <cellStyle name="Comma 10 2 3 2 7" xfId="62426"/>
    <cellStyle name="Comma 10 2 3 2 8" xfId="62427"/>
    <cellStyle name="Comma 10 2 3 2 9" xfId="62428"/>
    <cellStyle name="Comma 10 2 3 20" xfId="58173"/>
    <cellStyle name="Comma 10 2 3 21" xfId="60547"/>
    <cellStyle name="Comma 10 2 3 22" xfId="61074"/>
    <cellStyle name="Comma 10 2 3 3" xfId="5336"/>
    <cellStyle name="Comma 10 2 3 3 2" xfId="14573"/>
    <cellStyle name="Comma 10 2 3 3 3" xfId="32486"/>
    <cellStyle name="Comma 10 2 3 4" xfId="6997"/>
    <cellStyle name="Comma 10 2 3 4 2" xfId="17396"/>
    <cellStyle name="Comma 10 2 3 4 3" xfId="33391"/>
    <cellStyle name="Comma 10 2 3 5" xfId="9364"/>
    <cellStyle name="Comma 10 2 3 6" xfId="12705"/>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16" xfId="62429"/>
    <cellStyle name="Comma 10 2 4 17" xfId="62430"/>
    <cellStyle name="Comma 10 2 4 18" xfId="62431"/>
    <cellStyle name="Comma 10 2 4 2" xfId="2772"/>
    <cellStyle name="Comma 10 2 4 2 2" xfId="12594"/>
    <cellStyle name="Comma 10 2 4 2 3" xfId="31063"/>
    <cellStyle name="Comma 10 2 4 3" xfId="5837"/>
    <cellStyle name="Comma 10 2 4 3 2" xfId="15203"/>
    <cellStyle name="Comma 10 2 4 3 3" xfId="32787"/>
    <cellStyle name="Comma 10 2 4 4" xfId="9962"/>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16" xfId="62432"/>
    <cellStyle name="Comma 10 2 5 2" xfId="3168"/>
    <cellStyle name="Comma 10 2 5 2 2" xfId="13179"/>
    <cellStyle name="Comma 10 2 5 2 3" xfId="31910"/>
    <cellStyle name="Comma 10 2 5 3" xfId="3684"/>
    <cellStyle name="Comma 10 2 5 3 2" xfId="15831"/>
    <cellStyle name="Comma 10 2 5 3 3" xfId="32997"/>
    <cellStyle name="Comma 10 2 5 4" xfId="1055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6" xfId="1640"/>
    <cellStyle name="Comma 10 2 6 10" xfId="62433"/>
    <cellStyle name="Comma 10 2 6 11" xfId="62434"/>
    <cellStyle name="Comma 10 2 6 12" xfId="62435"/>
    <cellStyle name="Comma 10 2 6 13" xfId="62436"/>
    <cellStyle name="Comma 10 2 6 14" xfId="62437"/>
    <cellStyle name="Comma 10 2 6 2" xfId="3298"/>
    <cellStyle name="Comma 10 2 6 2 2" xfId="62438"/>
    <cellStyle name="Comma 10 2 6 2 3" xfId="62439"/>
    <cellStyle name="Comma 10 2 6 3" xfId="3284"/>
    <cellStyle name="Comma 10 2 6 4" xfId="8891"/>
    <cellStyle name="Comma 10 2 6 5" xfId="24851"/>
    <cellStyle name="Comma 10 2 6 6" xfId="30730"/>
    <cellStyle name="Comma 10 2 6 7" xfId="50079"/>
    <cellStyle name="Comma 10 2 6 8" xfId="62440"/>
    <cellStyle name="Comma 10 2 6 9" xfId="62441"/>
    <cellStyle name="Comma 10 2 7" xfId="1771"/>
    <cellStyle name="Comma 10 2 7 10" xfId="62442"/>
    <cellStyle name="Comma 10 2 7 11" xfId="62443"/>
    <cellStyle name="Comma 10 2 7 12" xfId="62444"/>
    <cellStyle name="Comma 10 2 7 13" xfId="62445"/>
    <cellStyle name="Comma 10 2 7 14" xfId="62446"/>
    <cellStyle name="Comma 10 2 7 2" xfId="11336"/>
    <cellStyle name="Comma 10 2 7 2 2" xfId="62447"/>
    <cellStyle name="Comma 10 2 7 2 3" xfId="62448"/>
    <cellStyle name="Comma 10 2 7 3" xfId="24953"/>
    <cellStyle name="Comma 10 2 7 4" xfId="32149"/>
    <cellStyle name="Comma 10 2 7 5" xfId="50181"/>
    <cellStyle name="Comma 10 2 7 6" xfId="62449"/>
    <cellStyle name="Comma 10 2 7 7" xfId="62450"/>
    <cellStyle name="Comma 10 2 7 8" xfId="62451"/>
    <cellStyle name="Comma 10 2 7 9" xfId="62452"/>
    <cellStyle name="Comma 10 2 8" xfId="2011"/>
    <cellStyle name="Comma 10 2 8 10" xfId="62453"/>
    <cellStyle name="Comma 10 2 8 11" xfId="62454"/>
    <cellStyle name="Comma 10 2 8 12" xfId="62455"/>
    <cellStyle name="Comma 10 2 8 13" xfId="62456"/>
    <cellStyle name="Comma 10 2 8 14" xfId="62457"/>
    <cellStyle name="Comma 10 2 8 2" xfId="13924"/>
    <cellStyle name="Comma 10 2 8 3" xfId="31440"/>
    <cellStyle name="Comma 10 2 8 4" xfId="62458"/>
    <cellStyle name="Comma 10 2 8 5" xfId="62459"/>
    <cellStyle name="Comma 10 2 8 6" xfId="62460"/>
    <cellStyle name="Comma 10 2 8 7" xfId="62461"/>
    <cellStyle name="Comma 10 2 8 8" xfId="62462"/>
    <cellStyle name="Comma 10 2 8 9" xfId="62463"/>
    <cellStyle name="Comma 10 2 9" xfId="2166"/>
    <cellStyle name="Comma 10 2 9 2" xfId="16663"/>
    <cellStyle name="Comma 10 2 9 3" xfId="32332"/>
    <cellStyle name="Comma 10 20" xfId="4124"/>
    <cellStyle name="Comma 10 20 10" xfId="62464"/>
    <cellStyle name="Comma 10 20 11" xfId="62465"/>
    <cellStyle name="Comma 10 20 12" xfId="62466"/>
    <cellStyle name="Comma 10 20 13" xfId="62467"/>
    <cellStyle name="Comma 10 20 14" xfId="62468"/>
    <cellStyle name="Comma 10 20 15" xfId="62469"/>
    <cellStyle name="Comma 10 20 16" xfId="62470"/>
    <cellStyle name="Comma 10 20 17" xfId="62471"/>
    <cellStyle name="Comma 10 20 2" xfId="9151"/>
    <cellStyle name="Comma 10 20 2 2" xfId="62472"/>
    <cellStyle name="Comma 10 20 2 3" xfId="62473"/>
    <cellStyle name="Comma 10 20 2 4" xfId="62474"/>
    <cellStyle name="Comma 10 20 3" xfId="13073"/>
    <cellStyle name="Comma 10 20 4" xfId="24809"/>
    <cellStyle name="Comma 10 20 5" xfId="32038"/>
    <cellStyle name="Comma 10 20 6" xfId="46406"/>
    <cellStyle name="Comma 10 20 7" xfId="50037"/>
    <cellStyle name="Comma 10 20 8" xfId="55770"/>
    <cellStyle name="Comma 10 20 9" xfId="62475"/>
    <cellStyle name="Comma 10 21" xfId="4478"/>
    <cellStyle name="Comma 10 21 10" xfId="62476"/>
    <cellStyle name="Comma 10 21 11" xfId="62477"/>
    <cellStyle name="Comma 10 21 12" xfId="62478"/>
    <cellStyle name="Comma 10 21 13" xfId="62479"/>
    <cellStyle name="Comma 10 21 14" xfId="62480"/>
    <cellStyle name="Comma 10 21 15" xfId="62481"/>
    <cellStyle name="Comma 10 21 16" xfId="62482"/>
    <cellStyle name="Comma 10 21 17" xfId="62483"/>
    <cellStyle name="Comma 10 21 2" xfId="11269"/>
    <cellStyle name="Comma 10 21 2 2" xfId="62484"/>
    <cellStyle name="Comma 10 21 2 3" xfId="62485"/>
    <cellStyle name="Comma 10 21 2 4" xfId="62486"/>
    <cellStyle name="Comma 10 21 3" xfId="8305"/>
    <cellStyle name="Comma 10 21 4" xfId="24923"/>
    <cellStyle name="Comma 10 21 5" xfId="32120"/>
    <cellStyle name="Comma 10 21 6" xfId="46439"/>
    <cellStyle name="Comma 10 21 7" xfId="50151"/>
    <cellStyle name="Comma 10 21 8" xfId="55803"/>
    <cellStyle name="Comma 10 21 9" xfId="62487"/>
    <cellStyle name="Comma 10 22" xfId="4479"/>
    <cellStyle name="Comma 10 22 10" xfId="62488"/>
    <cellStyle name="Comma 10 22 11" xfId="62489"/>
    <cellStyle name="Comma 10 22 12" xfId="62490"/>
    <cellStyle name="Comma 10 22 13" xfId="62491"/>
    <cellStyle name="Comma 10 22 14" xfId="62492"/>
    <cellStyle name="Comma 10 22 15" xfId="62493"/>
    <cellStyle name="Comma 10 22 16" xfId="62494"/>
    <cellStyle name="Comma 10 22 17" xfId="62495"/>
    <cellStyle name="Comma 10 22 2" xfId="13857"/>
    <cellStyle name="Comma 10 22 2 2" xfId="62496"/>
    <cellStyle name="Comma 10 22 2 3" xfId="62497"/>
    <cellStyle name="Comma 10 22 2 4" xfId="62498"/>
    <cellStyle name="Comma 10 22 3" xfId="12718"/>
    <cellStyle name="Comma 10 22 4" xfId="25023"/>
    <cellStyle name="Comma 10 22 5" xfId="32219"/>
    <cellStyle name="Comma 10 22 6" xfId="46471"/>
    <cellStyle name="Comma 10 22 7" xfId="50251"/>
    <cellStyle name="Comma 10 22 8" xfId="55835"/>
    <cellStyle name="Comma 10 22 9" xfId="62499"/>
    <cellStyle name="Comma 10 23" xfId="4815"/>
    <cellStyle name="Comma 10 23 10" xfId="62500"/>
    <cellStyle name="Comma 10 23 11" xfId="62501"/>
    <cellStyle name="Comma 10 23 12" xfId="62502"/>
    <cellStyle name="Comma 10 23 13" xfId="62503"/>
    <cellStyle name="Comma 10 23 14" xfId="62504"/>
    <cellStyle name="Comma 10 23 15" xfId="62505"/>
    <cellStyle name="Comma 10 23 2" xfId="16555"/>
    <cellStyle name="Comma 10 23 2 2" xfId="62506"/>
    <cellStyle name="Comma 10 23 2 3" xfId="62507"/>
    <cellStyle name="Comma 10 23 3" xfId="14263"/>
    <cellStyle name="Comma 10 23 4" xfId="25242"/>
    <cellStyle name="Comma 10 23 5" xfId="32035"/>
    <cellStyle name="Comma 10 23 6" xfId="46508"/>
    <cellStyle name="Comma 10 23 7" xfId="50470"/>
    <cellStyle name="Comma 10 23 8" xfId="55872"/>
    <cellStyle name="Comma 10 23 9" xfId="62508"/>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16" xfId="62509"/>
    <cellStyle name="Comma 10 3 2 2 17" xfId="62510"/>
    <cellStyle name="Comma 10 3 2 2 18" xfId="62511"/>
    <cellStyle name="Comma 10 3 2 2 2" xfId="9829"/>
    <cellStyle name="Comma 10 3 2 2 2 2" xfId="62512"/>
    <cellStyle name="Comma 10 3 2 2 2 3" xfId="62513"/>
    <cellStyle name="Comma 10 3 2 2 3" xfId="15075"/>
    <cellStyle name="Comma 10 3 2 2 4" xfId="17884"/>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16" xfId="62514"/>
    <cellStyle name="Comma 10 3 2 3 2" xfId="10436"/>
    <cellStyle name="Comma 10 3 2 3 2 2" xfId="62515"/>
    <cellStyle name="Comma 10 3 2 3 2 3" xfId="62516"/>
    <cellStyle name="Comma 10 3 2 3 3" xfId="15714"/>
    <cellStyle name="Comma 10 3 2 3 4" xfId="1852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2517"/>
    <cellStyle name="Comma 10 3 2 4 2 3" xfId="62518"/>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10" xfId="62519"/>
    <cellStyle name="Comma 10 3 2 5 11" xfId="62520"/>
    <cellStyle name="Comma 10 3 2 5 12" xfId="62521"/>
    <cellStyle name="Comma 10 3 2 5 13" xfId="62522"/>
    <cellStyle name="Comma 10 3 2 5 14" xfId="62523"/>
    <cellStyle name="Comma 10 3 2 5 2" xfId="11499"/>
    <cellStyle name="Comma 10 3 2 5 2 2" xfId="62524"/>
    <cellStyle name="Comma 10 3 2 5 2 3" xfId="62525"/>
    <cellStyle name="Comma 10 3 2 5 3" xfId="25073"/>
    <cellStyle name="Comma 10 3 2 5 4" xfId="30846"/>
    <cellStyle name="Comma 10 3 2 5 5" xfId="50301"/>
    <cellStyle name="Comma 10 3 2 5 6" xfId="62526"/>
    <cellStyle name="Comma 10 3 2 5 7" xfId="62527"/>
    <cellStyle name="Comma 10 3 2 5 8" xfId="62528"/>
    <cellStyle name="Comma 10 3 2 5 9" xfId="62529"/>
    <cellStyle name="Comma 10 3 2 6" xfId="7067"/>
    <cellStyle name="Comma 10 3 2 6 2" xfId="14087"/>
    <cellStyle name="Comma 10 3 2 6 3" xfId="31421"/>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19" xfId="62530"/>
    <cellStyle name="Comma 10 3 3 2" xfId="2366"/>
    <cellStyle name="Comma 10 3 3 2 10" xfId="62531"/>
    <cellStyle name="Comma 10 3 3 2 11" xfId="62532"/>
    <cellStyle name="Comma 10 3 3 2 12" xfId="62533"/>
    <cellStyle name="Comma 10 3 3 2 13" xfId="62534"/>
    <cellStyle name="Comma 10 3 3 2 14" xfId="62535"/>
    <cellStyle name="Comma 10 3 3 2 2" xfId="12054"/>
    <cellStyle name="Comma 10 3 3 2 2 2" xfId="62536"/>
    <cellStyle name="Comma 10 3 3 2 2 3" xfId="62537"/>
    <cellStyle name="Comma 10 3 3 2 3" xfId="25170"/>
    <cellStyle name="Comma 10 3 3 2 4" xfId="30943"/>
    <cellStyle name="Comma 10 3 3 2 5" xfId="50398"/>
    <cellStyle name="Comma 10 3 3 2 6" xfId="62538"/>
    <cellStyle name="Comma 10 3 3 2 7" xfId="62539"/>
    <cellStyle name="Comma 10 3 3 2 8" xfId="62540"/>
    <cellStyle name="Comma 10 3 3 2 9" xfId="62541"/>
    <cellStyle name="Comma 10 3 3 20" xfId="62542"/>
    <cellStyle name="Comma 10 3 3 21" xfId="62543"/>
    <cellStyle name="Comma 10 3 3 3" xfId="5096"/>
    <cellStyle name="Comma 10 3 3 3 2" xfId="14642"/>
    <cellStyle name="Comma 10 3 3 3 3" xfId="32510"/>
    <cellStyle name="Comma 10 3 3 4" xfId="942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16" xfId="62544"/>
    <cellStyle name="Comma 10 3 4 17" xfId="62545"/>
    <cellStyle name="Comma 10 3 4 18" xfId="62546"/>
    <cellStyle name="Comma 10 3 4 2" xfId="2756"/>
    <cellStyle name="Comma 10 3 4 2 2" xfId="12657"/>
    <cellStyle name="Comma 10 3 4 2 3" xfId="31082"/>
    <cellStyle name="Comma 10 3 4 3" xfId="4611"/>
    <cellStyle name="Comma 10 3 4 3 2" xfId="15268"/>
    <cellStyle name="Comma 10 3 4 3 3" xfId="32829"/>
    <cellStyle name="Comma 10 3 4 4" xfId="1002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16" xfId="62547"/>
    <cellStyle name="Comma 10 3 5 2" xfId="3176"/>
    <cellStyle name="Comma 10 3 5 2 2" xfId="13201"/>
    <cellStyle name="Comma 10 3 5 2 3" xfId="31915"/>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10" xfId="62548"/>
    <cellStyle name="Comma 10 3 6 11" xfId="62549"/>
    <cellStyle name="Comma 10 3 6 12" xfId="62550"/>
    <cellStyle name="Comma 10 3 6 13" xfId="62551"/>
    <cellStyle name="Comma 10 3 6 14" xfId="62552"/>
    <cellStyle name="Comma 10 3 6 2" xfId="3325"/>
    <cellStyle name="Comma 10 3 6 2 2" xfId="62553"/>
    <cellStyle name="Comma 10 3 6 2 3" xfId="62554"/>
    <cellStyle name="Comma 10 3 6 3" xfId="3312"/>
    <cellStyle name="Comma 10 3 6 4" xfId="9634"/>
    <cellStyle name="Comma 10 3 6 5" xfId="24859"/>
    <cellStyle name="Comma 10 3 6 6" xfId="30738"/>
    <cellStyle name="Comma 10 3 6 7" xfId="50087"/>
    <cellStyle name="Comma 10 3 6 8" xfId="62555"/>
    <cellStyle name="Comma 10 3 6 9" xfId="62556"/>
    <cellStyle name="Comma 10 3 7" xfId="1801"/>
    <cellStyle name="Comma 10 3 7 10" xfId="62557"/>
    <cellStyle name="Comma 10 3 7 11" xfId="62558"/>
    <cellStyle name="Comma 10 3 7 12" xfId="62559"/>
    <cellStyle name="Comma 10 3 7 13" xfId="62560"/>
    <cellStyle name="Comma 10 3 7 14" xfId="62561"/>
    <cellStyle name="Comma 10 3 7 2" xfId="11340"/>
    <cellStyle name="Comma 10 3 7 2 2" xfId="62562"/>
    <cellStyle name="Comma 10 3 7 2 3" xfId="62563"/>
    <cellStyle name="Comma 10 3 7 3" xfId="24961"/>
    <cellStyle name="Comma 10 3 7 4" xfId="32157"/>
    <cellStyle name="Comma 10 3 7 5" xfId="50189"/>
    <cellStyle name="Comma 10 3 7 6" xfId="62564"/>
    <cellStyle name="Comma 10 3 7 7" xfId="62565"/>
    <cellStyle name="Comma 10 3 7 8" xfId="62566"/>
    <cellStyle name="Comma 10 3 7 9" xfId="62567"/>
    <cellStyle name="Comma 10 3 8" xfId="2019"/>
    <cellStyle name="Comma 10 3 8 10" xfId="62568"/>
    <cellStyle name="Comma 10 3 8 11" xfId="62569"/>
    <cellStyle name="Comma 10 3 8 12" xfId="62570"/>
    <cellStyle name="Comma 10 3 8 13" xfId="62571"/>
    <cellStyle name="Comma 10 3 8 14" xfId="62572"/>
    <cellStyle name="Comma 10 3 8 2" xfId="13928"/>
    <cellStyle name="Comma 10 3 8 3" xfId="31506"/>
    <cellStyle name="Comma 10 3 8 4" xfId="62573"/>
    <cellStyle name="Comma 10 3 8 5" xfId="62574"/>
    <cellStyle name="Comma 10 3 8 6" xfId="62575"/>
    <cellStyle name="Comma 10 3 8 7" xfId="62576"/>
    <cellStyle name="Comma 10 3 8 8" xfId="62577"/>
    <cellStyle name="Comma 10 3 8 9" xfId="62578"/>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16" xfId="62579"/>
    <cellStyle name="Comma 10 4 2 2 17" xfId="62580"/>
    <cellStyle name="Comma 10 4 2 2 18" xfId="62581"/>
    <cellStyle name="Comma 10 4 2 2 2" xfId="9850"/>
    <cellStyle name="Comma 10 4 2 2 2 2" xfId="62582"/>
    <cellStyle name="Comma 10 4 2 2 2 3" xfId="62583"/>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16" xfId="62584"/>
    <cellStyle name="Comma 10 4 2 3 2" xfId="10458"/>
    <cellStyle name="Comma 10 4 2 3 2 2" xfId="62585"/>
    <cellStyle name="Comma 10 4 2 3 2 3" xfId="6258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2 2" xfId="62587"/>
    <cellStyle name="Comma 10 4 2 4 2 3" xfId="62588"/>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5 2" xfId="62589"/>
    <cellStyle name="Comma 10 4 2 5 3" xfId="62590"/>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16" xfId="62591"/>
    <cellStyle name="Comma 10 4 3 17" xfId="62592"/>
    <cellStyle name="Comma 10 4 3 18" xfId="62593"/>
    <cellStyle name="Comma 10 4 3 19" xfId="62594"/>
    <cellStyle name="Comma 10 4 3 2" xfId="2707"/>
    <cellStyle name="Comma 10 4 3 2 2" xfId="12160"/>
    <cellStyle name="Comma 10 4 3 2 3" xfId="31569"/>
    <cellStyle name="Comma 10 4 3 20" xfId="62595"/>
    <cellStyle name="Comma 10 4 3 21" xfId="62596"/>
    <cellStyle name="Comma 10 4 3 3" xfId="3666"/>
    <cellStyle name="Comma 10 4 3 3 2" xfId="14747"/>
    <cellStyle name="Comma 10 4 3 3 3" xfId="32592"/>
    <cellStyle name="Comma 10 4 3 4" xfId="9517"/>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16" xfId="62597"/>
    <cellStyle name="Comma 10 4 4 17" xfId="62598"/>
    <cellStyle name="Comma 10 4 4 18" xfId="62599"/>
    <cellStyle name="Comma 10 4 4 2" xfId="2955"/>
    <cellStyle name="Comma 10 4 4 2 2" xfId="12535"/>
    <cellStyle name="Comma 10 4 4 2 3" xfId="31712"/>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16" xfId="62600"/>
    <cellStyle name="Comma 10 4 5 2" xfId="10613"/>
    <cellStyle name="Comma 10 4 5 2 2" xfId="62601"/>
    <cellStyle name="Comma 10 4 5 2 3" xfId="62602"/>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10" xfId="62603"/>
    <cellStyle name="Comma 10 4 6 11" xfId="62604"/>
    <cellStyle name="Comma 10 4 6 12" xfId="62605"/>
    <cellStyle name="Comma 10 4 6 13" xfId="62606"/>
    <cellStyle name="Comma 10 4 6 14" xfId="62607"/>
    <cellStyle name="Comma 10 4 6 2" xfId="11361"/>
    <cellStyle name="Comma 10 4 6 2 2" xfId="62608"/>
    <cellStyle name="Comma 10 4 6 2 3" xfId="62609"/>
    <cellStyle name="Comma 10 4 6 3" xfId="25025"/>
    <cellStyle name="Comma 10 4 6 4" xfId="30798"/>
    <cellStyle name="Comma 10 4 6 5" xfId="50253"/>
    <cellStyle name="Comma 10 4 6 6" xfId="62610"/>
    <cellStyle name="Comma 10 4 6 7" xfId="62611"/>
    <cellStyle name="Comma 10 4 6 8" xfId="62612"/>
    <cellStyle name="Comma 10 4 6 9" xfId="62613"/>
    <cellStyle name="Comma 10 4 7" xfId="2226"/>
    <cellStyle name="Comma 10 4 7 10" xfId="62614"/>
    <cellStyle name="Comma 10 4 7 11" xfId="62615"/>
    <cellStyle name="Comma 10 4 7 12" xfId="62616"/>
    <cellStyle name="Comma 10 4 7 13" xfId="62617"/>
    <cellStyle name="Comma 10 4 7 14" xfId="62618"/>
    <cellStyle name="Comma 10 4 7 2" xfId="13949"/>
    <cellStyle name="Comma 10 4 7 3" xfId="31954"/>
    <cellStyle name="Comma 10 4 7 4" xfId="62619"/>
    <cellStyle name="Comma 10 4 7 5" xfId="62620"/>
    <cellStyle name="Comma 10 4 7 6" xfId="62621"/>
    <cellStyle name="Comma 10 4 7 7" xfId="62622"/>
    <cellStyle name="Comma 10 4 7 8" xfId="62623"/>
    <cellStyle name="Comma 10 4 7 9" xfId="6262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2 3" xfId="62625"/>
    <cellStyle name="Comma 10 43" xfId="22015"/>
    <cellStyle name="Comma 10 43 2" xfId="50896"/>
    <cellStyle name="Comma 10 43 3" xfId="62626"/>
    <cellStyle name="Comma 10 44" xfId="22503"/>
    <cellStyle name="Comma 10 44 2" xfId="50925"/>
    <cellStyle name="Comma 10 44 3" xfId="62627"/>
    <cellStyle name="Comma 10 45" xfId="28289"/>
    <cellStyle name="Comma 10 45 2" xfId="50947"/>
    <cellStyle name="Comma 10 45 3" xfId="62628"/>
    <cellStyle name="Comma 10 46" xfId="28422"/>
    <cellStyle name="Comma 10 46 2" xfId="50969"/>
    <cellStyle name="Comma 10 46 3" xfId="6262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16" xfId="62630"/>
    <cellStyle name="Comma 10 5 2 2 17" xfId="62631"/>
    <cellStyle name="Comma 10 5 2 2 18" xfId="62632"/>
    <cellStyle name="Comma 10 5 2 2 2" xfId="9873"/>
    <cellStyle name="Comma 10 5 2 2 2 2" xfId="62633"/>
    <cellStyle name="Comma 10 5 2 2 2 3" xfId="62634"/>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16" xfId="62635"/>
    <cellStyle name="Comma 10 5 2 3 2" xfId="10481"/>
    <cellStyle name="Comma 10 5 2 3 2 2" xfId="62636"/>
    <cellStyle name="Comma 10 5 2 3 2 3" xfId="62637"/>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2 2" xfId="62638"/>
    <cellStyle name="Comma 10 5 2 4 2 3" xfId="62639"/>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5 2" xfId="62640"/>
    <cellStyle name="Comma 10 5 2 5 3" xfId="62641"/>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16" xfId="62642"/>
    <cellStyle name="Comma 10 5 3 17" xfId="62643"/>
    <cellStyle name="Comma 10 5 3 18" xfId="62644"/>
    <cellStyle name="Comma 10 5 3 19" xfId="62645"/>
    <cellStyle name="Comma 10 5 3 2" xfId="2731"/>
    <cellStyle name="Comma 10 5 3 2 2" xfId="12189"/>
    <cellStyle name="Comma 10 5 3 2 3" xfId="31588"/>
    <cellStyle name="Comma 10 5 3 20" xfId="62646"/>
    <cellStyle name="Comma 10 5 3 21" xfId="62647"/>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16" xfId="62648"/>
    <cellStyle name="Comma 10 5 4 17" xfId="62649"/>
    <cellStyle name="Comma 10 5 4 18" xfId="62650"/>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16" xfId="62651"/>
    <cellStyle name="Comma 10 5 5 2" xfId="10111"/>
    <cellStyle name="Comma 10 5 5 2 2" xfId="62652"/>
    <cellStyle name="Comma 10 5 5 2 3" xfId="62653"/>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10" xfId="62654"/>
    <cellStyle name="Comma 10 5 6 11" xfId="62655"/>
    <cellStyle name="Comma 10 5 6 12" xfId="62656"/>
    <cellStyle name="Comma 10 5 6 13" xfId="62657"/>
    <cellStyle name="Comma 10 5 6 14" xfId="62658"/>
    <cellStyle name="Comma 10 5 6 2" xfId="11382"/>
    <cellStyle name="Comma 10 5 6 2 2" xfId="62659"/>
    <cellStyle name="Comma 10 5 6 2 3" xfId="62660"/>
    <cellStyle name="Comma 10 5 6 3" xfId="25136"/>
    <cellStyle name="Comma 10 5 6 4" xfId="30909"/>
    <cellStyle name="Comma 10 5 6 5" xfId="50364"/>
    <cellStyle name="Comma 10 5 6 6" xfId="62661"/>
    <cellStyle name="Comma 10 5 6 7" xfId="62662"/>
    <cellStyle name="Comma 10 5 6 8" xfId="62663"/>
    <cellStyle name="Comma 10 5 6 9" xfId="62664"/>
    <cellStyle name="Comma 10 5 7" xfId="5090"/>
    <cellStyle name="Comma 10 5 7 10" xfId="62665"/>
    <cellStyle name="Comma 10 5 7 11" xfId="62666"/>
    <cellStyle name="Comma 10 5 7 12" xfId="62667"/>
    <cellStyle name="Comma 10 5 7 13" xfId="62668"/>
    <cellStyle name="Comma 10 5 7 14" xfId="62669"/>
    <cellStyle name="Comma 10 5 7 2" xfId="13970"/>
    <cellStyle name="Comma 10 5 7 3" xfId="32060"/>
    <cellStyle name="Comma 10 5 7 4" xfId="62670"/>
    <cellStyle name="Comma 10 5 7 5" xfId="62671"/>
    <cellStyle name="Comma 10 5 7 6" xfId="62672"/>
    <cellStyle name="Comma 10 5 7 7" xfId="62673"/>
    <cellStyle name="Comma 10 5 7 8" xfId="62674"/>
    <cellStyle name="Comma 10 5 7 9" xfId="62675"/>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16" xfId="62676"/>
    <cellStyle name="Comma 10 6 2 2 17" xfId="62677"/>
    <cellStyle name="Comma 10 6 2 2 18" xfId="62678"/>
    <cellStyle name="Comma 10 6 2 2 2" xfId="10073"/>
    <cellStyle name="Comma 10 6 2 2 2 2" xfId="62679"/>
    <cellStyle name="Comma 10 6 2 2 2 3" xfId="62680"/>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16" xfId="62681"/>
    <cellStyle name="Comma 10 6 2 3 2" xfId="10667"/>
    <cellStyle name="Comma 10 6 2 3 2 2" xfId="62682"/>
    <cellStyle name="Comma 10 6 2 3 2 3" xfId="62683"/>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2 2" xfId="62684"/>
    <cellStyle name="Comma 10 6 2 4 2 3" xfId="62685"/>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5 2" xfId="62686"/>
    <cellStyle name="Comma 10 6 2 5 3" xfId="62687"/>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27" xfId="62688"/>
    <cellStyle name="Comma 10 6 28" xfId="62689"/>
    <cellStyle name="Comma 10 6 29" xfId="62690"/>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16" xfId="62691"/>
    <cellStyle name="Comma 10 6 3 17" xfId="62692"/>
    <cellStyle name="Comma 10 6 3 18" xfId="62693"/>
    <cellStyle name="Comma 10 6 3 19" xfId="62694"/>
    <cellStyle name="Comma 10 6 3 2" xfId="2752"/>
    <cellStyle name="Comma 10 6 3 2 2" xfId="12221"/>
    <cellStyle name="Comma 10 6 3 2 3" xfId="31612"/>
    <cellStyle name="Comma 10 6 3 20" xfId="62695"/>
    <cellStyle name="Comma 10 6 3 21" xfId="62696"/>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30" xfId="62697"/>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16" xfId="62698"/>
    <cellStyle name="Comma 10 6 4 17" xfId="62699"/>
    <cellStyle name="Comma 10 6 4 18" xfId="62700"/>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16" xfId="62701"/>
    <cellStyle name="Comma 10 6 5 2" xfId="10767"/>
    <cellStyle name="Comma 10 6 5 2 2" xfId="62702"/>
    <cellStyle name="Comma 10 6 5 2 3" xfId="62703"/>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10" xfId="62704"/>
    <cellStyle name="Comma 10 6 6 11" xfId="62705"/>
    <cellStyle name="Comma 10 6 6 12" xfId="62706"/>
    <cellStyle name="Comma 10 6 6 13" xfId="62707"/>
    <cellStyle name="Comma 10 6 6 14" xfId="62708"/>
    <cellStyle name="Comma 10 6 6 2" xfId="11405"/>
    <cellStyle name="Comma 10 6 6 3" xfId="31027"/>
    <cellStyle name="Comma 10 6 6 4" xfId="62709"/>
    <cellStyle name="Comma 10 6 6 5" xfId="62710"/>
    <cellStyle name="Comma 10 6 6 6" xfId="62711"/>
    <cellStyle name="Comma 10 6 6 7" xfId="62712"/>
    <cellStyle name="Comma 10 6 6 8" xfId="62713"/>
    <cellStyle name="Comma 10 6 6 9" xfId="62714"/>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715"/>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16" xfId="62716"/>
    <cellStyle name="Comma 10 7 2 17" xfId="62717"/>
    <cellStyle name="Comma 10 7 2 18" xfId="62718"/>
    <cellStyle name="Comma 10 7 2 19" xfId="62719"/>
    <cellStyle name="Comma 10 7 2 2" xfId="2647"/>
    <cellStyle name="Comma 10 7 2 2 2" xfId="12251"/>
    <cellStyle name="Comma 10 7 2 2 3" xfId="31642"/>
    <cellStyle name="Comma 10 7 2 20" xfId="62720"/>
    <cellStyle name="Comma 10 7 2 21" xfId="62721"/>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16" xfId="62722"/>
    <cellStyle name="Comma 10 7 3 17" xfId="62723"/>
    <cellStyle name="Comma 10 7 3 18" xfId="62724"/>
    <cellStyle name="Comma 10 7 3 19" xfId="62725"/>
    <cellStyle name="Comma 10 7 3 2" xfId="2899"/>
    <cellStyle name="Comma 10 7 3 2 2" xfId="12849"/>
    <cellStyle name="Comma 10 7 3 2 3" xfId="31858"/>
    <cellStyle name="Comma 10 7 3 20" xfId="62726"/>
    <cellStyle name="Comma 10 7 3 21" xfId="62727"/>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16" xfId="62728"/>
    <cellStyle name="Comma 10 7 4 17" xfId="62729"/>
    <cellStyle name="Comma 10 7 4 18" xfId="62730"/>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5 4" xfId="6273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16" xfId="62732"/>
    <cellStyle name="Comma 10 8 2 17" xfId="62733"/>
    <cellStyle name="Comma 10 8 2 18" xfId="62734"/>
    <cellStyle name="Comma 10 8 2 19" xfId="62735"/>
    <cellStyle name="Comma 10 8 2 2" xfId="2677"/>
    <cellStyle name="Comma 10 8 2 2 2" xfId="12281"/>
    <cellStyle name="Comma 10 8 2 2 3" xfId="31672"/>
    <cellStyle name="Comma 10 8 2 20" xfId="62736"/>
    <cellStyle name="Comma 10 8 2 21" xfId="62737"/>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16" xfId="62738"/>
    <cellStyle name="Comma 10 8 3 17" xfId="62739"/>
    <cellStyle name="Comma 10 8 3 18" xfId="62740"/>
    <cellStyle name="Comma 10 8 3 19" xfId="62741"/>
    <cellStyle name="Comma 10 8 3 2" xfId="2929"/>
    <cellStyle name="Comma 10 8 3 2 2" xfId="12878"/>
    <cellStyle name="Comma 10 8 3 2 3" xfId="31887"/>
    <cellStyle name="Comma 10 8 3 20" xfId="62742"/>
    <cellStyle name="Comma 10 8 3 21" xfId="62743"/>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16" xfId="62744"/>
    <cellStyle name="Comma 10 8 4 17" xfId="62745"/>
    <cellStyle name="Comma 10 8 4 18" xfId="6274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5 4" xfId="627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16" xfId="62748"/>
    <cellStyle name="Comma 10 9 2 17" xfId="62749"/>
    <cellStyle name="Comma 10 9 2 18" xfId="62750"/>
    <cellStyle name="Comma 10 9 2 2" xfId="9654"/>
    <cellStyle name="Comma 10 9 2 2 2" xfId="62751"/>
    <cellStyle name="Comma 10 9 2 2 3" xfId="62752"/>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16" xfId="62753"/>
    <cellStyle name="Comma 10 9 3 2" xfId="10264"/>
    <cellStyle name="Comma 10 9 3 2 2" xfId="62754"/>
    <cellStyle name="Comma 10 9 3 2 3" xfId="62755"/>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2 2" xfId="62756"/>
    <cellStyle name="Comma 10 9 4 2 3" xfId="62757"/>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2" xfId="11924"/>
    <cellStyle name="Comma 11 2 2" xfId="62758"/>
    <cellStyle name="Comma 11 2 3" xfId="62759"/>
    <cellStyle name="Comma 11 3" xfId="14509"/>
    <cellStyle name="Comma 11 4" xfId="17331"/>
    <cellStyle name="Comma 11 5" xfId="19857"/>
    <cellStyle name="Comma 11 6" xfId="34183"/>
    <cellStyle name="Comma 11 7" xfId="35176"/>
    <cellStyle name="Comma 11 8" xfId="35892"/>
    <cellStyle name="Comma 11 9" xfId="36547"/>
    <cellStyle name="Comma 12" xfId="3"/>
    <cellStyle name="Comma 13" xfId="9205"/>
    <cellStyle name="Comma 14" xfId="11204"/>
    <cellStyle name="Comma 14 10" xfId="40681"/>
    <cellStyle name="Comma 14 11" xfId="43011"/>
    <cellStyle name="Comma 14 12" xfId="45301"/>
    <cellStyle name="Comma 14 13" xfId="49988"/>
    <cellStyle name="Comma 14 14" xfId="54459"/>
    <cellStyle name="Comma 14 15" xfId="60109"/>
    <cellStyle name="Comma 14 2" xfId="13798"/>
    <cellStyle name="Comma 14 2 2" xfId="62760"/>
    <cellStyle name="Comma 14 2 3" xfId="62761"/>
    <cellStyle name="Comma 14 3" xfId="16480"/>
    <cellStyle name="Comma 14 4" xfId="19299"/>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2762"/>
    <cellStyle name="Comma 15 2 3" xfId="62763"/>
    <cellStyle name="Comma 15 3" xfId="16502"/>
    <cellStyle name="Comma 15 4" xfId="19322"/>
    <cellStyle name="Comma 15 5" xfId="21849"/>
    <cellStyle name="Comma 15 6" xfId="50012"/>
    <cellStyle name="Comma 15 7" xfId="54638"/>
    <cellStyle name="Comma 15 8" xfId="54639"/>
    <cellStyle name="Comma 15 9" xfId="61591"/>
    <cellStyle name="Comma 16" xfId="24926"/>
    <cellStyle name="Comma 16 2" xfId="50154"/>
    <cellStyle name="Comma 16 2 2" xfId="62764"/>
    <cellStyle name="Comma 16 2 3" xfId="62765"/>
    <cellStyle name="Comma 16 3" xfId="62766"/>
    <cellStyle name="Comma 16 4" xfId="62767"/>
    <cellStyle name="Comma 17" xfId="25840"/>
    <cellStyle name="Comma 18" xfId="45327"/>
    <cellStyle name="Comma 18 2" xfId="6210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13" xfId="62768"/>
    <cellStyle name="Comma 2 10 2 14" xfId="62769"/>
    <cellStyle name="Comma 2 10 2 15" xfId="62770"/>
    <cellStyle name="Comma 2 10 2 16" xfId="62771"/>
    <cellStyle name="Comma 2 10 2 17" xfId="62772"/>
    <cellStyle name="Comma 2 10 2 18" xfId="62773"/>
    <cellStyle name="Comma 2 10 2 19" xfId="62774"/>
    <cellStyle name="Comma 2 10 2 2" xfId="3467"/>
    <cellStyle name="Comma 2 10 2 2 2" xfId="9176"/>
    <cellStyle name="Comma 2 10 2 20" xfId="62775"/>
    <cellStyle name="Comma 2 10 2 21" xfId="62776"/>
    <cellStyle name="Comma 2 10 2 3" xfId="5092"/>
    <cellStyle name="Comma 2 10 2 3 2" xfId="11653"/>
    <cellStyle name="Comma 2 10 2 4" xfId="8967"/>
    <cellStyle name="Comma 2 10 2 5" xfId="16983"/>
    <cellStyle name="Comma 2 10 2 6" xfId="19579"/>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16" xfId="62777"/>
    <cellStyle name="Comma 2 10 3 17" xfId="62778"/>
    <cellStyle name="Comma 2 10 3 18" xfId="62779"/>
    <cellStyle name="Comma 2 10 3 2" xfId="6980"/>
    <cellStyle name="Comma 2 10 3 2 2" xfId="12310"/>
    <cellStyle name="Comma 2 10 3 2 3" xfId="31685"/>
    <cellStyle name="Comma 2 10 3 3" xfId="9652"/>
    <cellStyle name="Comma 2 10 3 4" xfId="17708"/>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16" xfId="62780"/>
    <cellStyle name="Comma 2 10 4 2" xfId="10262"/>
    <cellStyle name="Comma 2 10 4 2 2" xfId="62781"/>
    <cellStyle name="Comma 2 10 4 2 3" xfId="62782"/>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2783"/>
    <cellStyle name="Comma 2 10 5 2 3" xfId="62784"/>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2785"/>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13" xfId="62786"/>
    <cellStyle name="Comma 2 11 2 14" xfId="62787"/>
    <cellStyle name="Comma 2 11 2 15" xfId="62788"/>
    <cellStyle name="Comma 2 11 2 16" xfId="62789"/>
    <cellStyle name="Comma 2 11 2 17" xfId="62790"/>
    <cellStyle name="Comma 2 11 2 18" xfId="62791"/>
    <cellStyle name="Comma 2 11 2 19" xfId="62792"/>
    <cellStyle name="Comma 2 11 2 2" xfId="3470"/>
    <cellStyle name="Comma 2 11 2 2 2" xfId="9177"/>
    <cellStyle name="Comma 2 11 2 20" xfId="62793"/>
    <cellStyle name="Comma 2 11 2 21" xfId="62794"/>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16" xfId="62795"/>
    <cellStyle name="Comma 2 11 3 17" xfId="62796"/>
    <cellStyle name="Comma 2 11 3 18" xfId="62797"/>
    <cellStyle name="Comma 2 11 3 2" xfId="6723"/>
    <cellStyle name="Comma 2 11 3 2 2" xfId="12343"/>
    <cellStyle name="Comma 2 11 3 2 3" xfId="31686"/>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16" xfId="62798"/>
    <cellStyle name="Comma 2 11 4 2" xfId="10296"/>
    <cellStyle name="Comma 2 11 4 2 2" xfId="62799"/>
    <cellStyle name="Comma 2 11 4 2 3" xfId="62800"/>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2 2" xfId="62801"/>
    <cellStyle name="Comma 2 11 5 2 3" xfId="62802"/>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6 3" xfId="62803"/>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13" xfId="62804"/>
    <cellStyle name="Comma 2 12 2 14" xfId="62805"/>
    <cellStyle name="Comma 2 12 2 15" xfId="62806"/>
    <cellStyle name="Comma 2 12 2 16" xfId="62807"/>
    <cellStyle name="Comma 2 12 2 17" xfId="62808"/>
    <cellStyle name="Comma 2 12 2 18" xfId="62809"/>
    <cellStyle name="Comma 2 12 2 19" xfId="62810"/>
    <cellStyle name="Comma 2 12 2 2" xfId="3473"/>
    <cellStyle name="Comma 2 12 2 2 2" xfId="9178"/>
    <cellStyle name="Comma 2 12 2 20" xfId="62811"/>
    <cellStyle name="Comma 2 12 2 21" xfId="62812"/>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16" xfId="62813"/>
    <cellStyle name="Comma 2 12 3 17" xfId="62814"/>
    <cellStyle name="Comma 2 12 3 18" xfId="62815"/>
    <cellStyle name="Comma 2 12 3 2" xfId="6019"/>
    <cellStyle name="Comma 2 12 3 2 2" xfId="12370"/>
    <cellStyle name="Comma 2 12 3 2 3" xfId="31688"/>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16" xfId="62816"/>
    <cellStyle name="Comma 2 12 4 2" xfId="10326"/>
    <cellStyle name="Comma 2 12 4 2 2" xfId="62817"/>
    <cellStyle name="Comma 2 12 4 2 3" xfId="62818"/>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2 2" xfId="62819"/>
    <cellStyle name="Comma 2 12 5 2 3" xfId="62820"/>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6 3" xfId="62821"/>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13" xfId="62822"/>
    <cellStyle name="Comma 2 13 2 14" xfId="62823"/>
    <cellStyle name="Comma 2 13 2 15" xfId="62824"/>
    <cellStyle name="Comma 2 13 2 16" xfId="62825"/>
    <cellStyle name="Comma 2 13 2 17" xfId="62826"/>
    <cellStyle name="Comma 2 13 2 18" xfId="62827"/>
    <cellStyle name="Comma 2 13 2 19" xfId="62828"/>
    <cellStyle name="Comma 2 13 2 2" xfId="3476"/>
    <cellStyle name="Comma 2 13 2 2 2" xfId="9179"/>
    <cellStyle name="Comma 2 13 2 20" xfId="62829"/>
    <cellStyle name="Comma 2 13 2 21" xfId="62830"/>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16" xfId="62831"/>
    <cellStyle name="Comma 2 13 3 17" xfId="62832"/>
    <cellStyle name="Comma 2 13 3 18" xfId="62833"/>
    <cellStyle name="Comma 2 13 3 2" xfId="9748"/>
    <cellStyle name="Comma 2 13 3 2 2" xfId="62834"/>
    <cellStyle name="Comma 2 13 3 2 3" xfId="62835"/>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16" xfId="62836"/>
    <cellStyle name="Comma 2 13 4 2" xfId="10358"/>
    <cellStyle name="Comma 2 13 4 2 2" xfId="62837"/>
    <cellStyle name="Comma 2 13 4 2 3" xfId="6283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2 2" xfId="62839"/>
    <cellStyle name="Comma 2 13 5 2 3" xfId="6284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6 3" xfId="62841"/>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10" xfId="62842"/>
    <cellStyle name="Comma 2 14 2 11" xfId="62843"/>
    <cellStyle name="Comma 2 14 2 12" xfId="62844"/>
    <cellStyle name="Comma 2 14 2 13" xfId="62845"/>
    <cellStyle name="Comma 2 14 2 14" xfId="62846"/>
    <cellStyle name="Comma 2 14 2 15" xfId="62847"/>
    <cellStyle name="Comma 2 14 2 16" xfId="62848"/>
    <cellStyle name="Comma 2 14 2 17" xfId="62849"/>
    <cellStyle name="Comma 2 14 2 18" xfId="62850"/>
    <cellStyle name="Comma 2 14 2 19" xfId="62851"/>
    <cellStyle name="Comma 2 14 2 2" xfId="5945"/>
    <cellStyle name="Comma 2 14 2 2 2" xfId="9180"/>
    <cellStyle name="Comma 2 14 2 20" xfId="62852"/>
    <cellStyle name="Comma 2 14 2 21" xfId="62853"/>
    <cellStyle name="Comma 2 14 2 3" xfId="7183"/>
    <cellStyle name="Comma 2 14 2 4" xfId="9076"/>
    <cellStyle name="Comma 2 14 2 5" xfId="62854"/>
    <cellStyle name="Comma 2 14 2 6" xfId="62855"/>
    <cellStyle name="Comma 2 14 2 7" xfId="62856"/>
    <cellStyle name="Comma 2 14 2 8" xfId="62857"/>
    <cellStyle name="Comma 2 14 2 9" xfId="62858"/>
    <cellStyle name="Comma 2 14 20" xfId="61078"/>
    <cellStyle name="Comma 2 14 21" xfId="62859"/>
    <cellStyle name="Comma 2 14 3" xfId="3235"/>
    <cellStyle name="Comma 2 14 4" xfId="5286"/>
    <cellStyle name="Comma 2 14 5" xfId="7139"/>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0" xfId="61258"/>
    <cellStyle name="Comma 2 15 21" xfId="62860"/>
    <cellStyle name="Comma 2 15 3" xfId="3241"/>
    <cellStyle name="Comma 2 15 4" xfId="4873"/>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0" xfId="61259"/>
    <cellStyle name="Comma 2 16 3" xfId="3242"/>
    <cellStyle name="Comma 2 16 4" xfId="3315"/>
    <cellStyle name="Comma 2 16 5" xfId="6254"/>
    <cellStyle name="Comma 2 16 6" xfId="8109"/>
    <cellStyle name="Comma 2 16 7" xfId="8294"/>
    <cellStyle name="Comma 2 16 8" xfId="17562"/>
    <cellStyle name="Comma 2 16 9" xfId="22575"/>
    <cellStyle name="Comma 2 17" xfId="1012"/>
    <cellStyle name="Comma 2 17 2" xfId="3240"/>
    <cellStyle name="Comma 2 17 3" xfId="5264"/>
    <cellStyle name="Comma 2 18" xfId="1014"/>
    <cellStyle name="Comma 2 18 2" xfId="3622"/>
    <cellStyle name="Comma 2 18 3" xfId="4410"/>
    <cellStyle name="Comma 2 19" xfId="1016"/>
    <cellStyle name="Comma 2 19 2" xfId="3244"/>
    <cellStyle name="Comma 2 19 3" xfId="5183"/>
    <cellStyle name="Comma 2 2" xfId="5"/>
    <cellStyle name="Comma 2 2 10" xfId="11270"/>
    <cellStyle name="Comma 2 2 11" xfId="13858"/>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2 2" xfId="62861"/>
    <cellStyle name="Comma 2 2 2 2 2 3 2 3" xfId="62862"/>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2 2" xfId="62863"/>
    <cellStyle name="Comma 2 2 2 2 2 4 2 3" xfId="62864"/>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2 2" xfId="62865"/>
    <cellStyle name="Comma 2 2 2 2 2 5 2 3" xfId="62866"/>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6 3" xfId="62867"/>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2 2" xfId="62868"/>
    <cellStyle name="Comma 2 2 2 3 3 2 3" xfId="6286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2 2" xfId="62870"/>
    <cellStyle name="Comma 2 2 2 3 4 2 3" xfId="62871"/>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2 2" xfId="62872"/>
    <cellStyle name="Comma 2 2 2 3 5 2 3" xfId="6287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6 2" xfId="62874"/>
    <cellStyle name="Comma 2 2 2 3 6 3" xfId="62875"/>
    <cellStyle name="Comma 2 2 2 3 7" xfId="14452"/>
    <cellStyle name="Comma 2 2 2 3 8" xfId="17261"/>
    <cellStyle name="Comma 2 2 2 3 9" xfId="19799"/>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2 2" xfId="62876"/>
    <cellStyle name="Comma 2 2 2 5 2 3" xfId="62877"/>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7 3" xfId="62878"/>
    <cellStyle name="Comma 2 2 2 8" xfId="8060"/>
    <cellStyle name="Comma 2 2 2 8 2" xfId="13859"/>
    <cellStyle name="Comma 2 2 2 8 3" xfId="32262"/>
    <cellStyle name="Comma 2 2 2 9" xfId="8229"/>
    <cellStyle name="Comma 2 2 2 9 2" xfId="16558"/>
    <cellStyle name="Comma 2 2 3" xfId="67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0" xfId="61217"/>
    <cellStyle name="Comma 2 2 4 3" xfId="6450"/>
    <cellStyle name="Comma 2 2 4 4" xfId="7184"/>
    <cellStyle name="Comma 2 2 4 5" xfId="6120"/>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2 2" xfId="62879"/>
    <cellStyle name="Comma 2 2 5 2 2 2 3" xfId="62880"/>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2 2" xfId="62881"/>
    <cellStyle name="Comma 2 2 5 2 3 2 3" xfId="62882"/>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2 2" xfId="62883"/>
    <cellStyle name="Comma 2 2 5 2 4 2 3" xfId="62884"/>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5 2" xfId="62885"/>
    <cellStyle name="Comma 2 2 5 2 5 3" xfId="62886"/>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0" xfId="1018"/>
    <cellStyle name="Comma 2 20 2" xfId="3870"/>
    <cellStyle name="Comma 2 20 3" xfId="6078"/>
    <cellStyle name="Comma 2 21" xfId="1020"/>
    <cellStyle name="Comma 2 21 2" xfId="4003"/>
    <cellStyle name="Comma 2 21 3" xfId="6150"/>
    <cellStyle name="Comma 2 22" xfId="1022"/>
    <cellStyle name="Comma 2 22 2" xfId="4133"/>
    <cellStyle name="Comma 2 22 3" xfId="6216"/>
    <cellStyle name="Comma 2 23" xfId="1024"/>
    <cellStyle name="Comma 2 23 2" xfId="4395"/>
    <cellStyle name="Comma 2 23 3" xfId="6343"/>
    <cellStyle name="Comma 2 24" xfId="1026"/>
    <cellStyle name="Comma 2 24 2" xfId="4681"/>
    <cellStyle name="Comma 2 24 3" xfId="6507"/>
    <cellStyle name="Comma 2 25" xfId="1028"/>
    <cellStyle name="Comma 2 25 2" xfId="4816"/>
    <cellStyle name="Comma 2 25 3" xfId="6575"/>
    <cellStyle name="Comma 2 26" xfId="1030"/>
    <cellStyle name="Comma 2 26 2" xfId="4949"/>
    <cellStyle name="Comma 2 26 3" xfId="6657"/>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2 2" xfId="62887"/>
    <cellStyle name="Comma 2 28 2 2 2 3" xfId="628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2 2" xfId="62889"/>
    <cellStyle name="Comma 2 28 2 3 2 3" xfId="62890"/>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2 2" xfId="62891"/>
    <cellStyle name="Comma 2 28 2 4 2 3" xfId="62892"/>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5 2" xfId="62893"/>
    <cellStyle name="Comma 2 28 2 5 3" xfId="62894"/>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2 2" xfId="62895"/>
    <cellStyle name="Comma 2 28 3 2 3" xfId="62896"/>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2 2" xfId="62897"/>
    <cellStyle name="Comma 2 28 4 2 3" xfId="62898"/>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2 2" xfId="62899"/>
    <cellStyle name="Comma 2 28 5 2 3" xfId="629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6 2" xfId="62901"/>
    <cellStyle name="Comma 2 28 6 3" xfId="62902"/>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2 2" xfId="62903"/>
    <cellStyle name="Comma 2 29 3 2 3" xfId="6290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2 2" xfId="62905"/>
    <cellStyle name="Comma 2 29 4 2 3" xfId="62906"/>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2 2" xfId="62907"/>
    <cellStyle name="Comma 2 29 5 2 3" xfId="62908"/>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6 2" xfId="62909"/>
    <cellStyle name="Comma 2 29 6 3" xfId="62910"/>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16" xfId="62911"/>
    <cellStyle name="Comma 2 3 10 2 17" xfId="62912"/>
    <cellStyle name="Comma 2 3 10 2 18" xfId="62913"/>
    <cellStyle name="Comma 2 3 10 2 2" xfId="9728"/>
    <cellStyle name="Comma 2 3 10 2 2 2" xfId="62914"/>
    <cellStyle name="Comma 2 3 10 2 2 3" xfId="62915"/>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16" xfId="62916"/>
    <cellStyle name="Comma 2 3 10 3 2" xfId="10338"/>
    <cellStyle name="Comma 2 3 10 3 2 2" xfId="62917"/>
    <cellStyle name="Comma 2 3 10 3 2 3" xfId="6291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2 2" xfId="62919"/>
    <cellStyle name="Comma 2 3 10 4 2 3" xfId="6292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16" xfId="62921"/>
    <cellStyle name="Comma 2 3 11 2 17" xfId="62922"/>
    <cellStyle name="Comma 2 3 11 2 18" xfId="62923"/>
    <cellStyle name="Comma 2 3 11 2 2" xfId="9760"/>
    <cellStyle name="Comma 2 3 11 2 2 2" xfId="62924"/>
    <cellStyle name="Comma 2 3 11 2 2 3" xfId="62925"/>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16" xfId="62926"/>
    <cellStyle name="Comma 2 3 11 3 2" xfId="10370"/>
    <cellStyle name="Comma 2 3 11 3 2 2" xfId="62927"/>
    <cellStyle name="Comma 2 3 11 3 2 3" xfId="62928"/>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2 2" xfId="62929"/>
    <cellStyle name="Comma 2 3 11 4 2 3" xfId="62930"/>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5 2" xfId="62931"/>
    <cellStyle name="Comma 2 3 11 5 3" xfId="6293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16" xfId="62933"/>
    <cellStyle name="Comma 2 3 12 2 17" xfId="62934"/>
    <cellStyle name="Comma 2 3 12 2 18" xfId="62935"/>
    <cellStyle name="Comma 2 3 12 2 2" xfId="9787"/>
    <cellStyle name="Comma 2 3 12 2 2 2" xfId="62936"/>
    <cellStyle name="Comma 2 3 12 2 2 3" xfId="6293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16" xfId="62938"/>
    <cellStyle name="Comma 2 3 12 3 2" xfId="10397"/>
    <cellStyle name="Comma 2 3 12 3 2 2" xfId="62939"/>
    <cellStyle name="Comma 2 3 12 3 2 3" xfId="62940"/>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2 2" xfId="62941"/>
    <cellStyle name="Comma 2 3 12 4 2 3" xfId="62942"/>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5 2" xfId="62943"/>
    <cellStyle name="Comma 2 3 12 5 3" xfId="6294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2 2" xfId="62945"/>
    <cellStyle name="Comma 2 3 13 2 2 3" xfId="62946"/>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2 2" xfId="62947"/>
    <cellStyle name="Comma 2 3 13 3 2 3" xfId="62948"/>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2 2" xfId="62949"/>
    <cellStyle name="Comma 2 3 13 4 2 3" xfId="62950"/>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5 2" xfId="62951"/>
    <cellStyle name="Comma 2 3 13 5 3" xfId="62952"/>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18" xfId="62953"/>
    <cellStyle name="Comma 2 3 14 2" xfId="11224"/>
    <cellStyle name="Comma 2 3 14 2 2" xfId="62954"/>
    <cellStyle name="Comma 2 3 14 2 3" xfId="62955"/>
    <cellStyle name="Comma 2 3 14 2 4" xfId="62956"/>
    <cellStyle name="Comma 2 3 14 3" xfId="16498"/>
    <cellStyle name="Comma 2 3 14 3 2" xfId="62957"/>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12" xfId="62958"/>
    <cellStyle name="Comma 2 3 15 13" xfId="62959"/>
    <cellStyle name="Comma 2 3 15 14" xfId="62960"/>
    <cellStyle name="Comma 2 3 15 15" xfId="62961"/>
    <cellStyle name="Comma 2 3 15 16" xfId="62962"/>
    <cellStyle name="Comma 2 3 15 17" xfId="62963"/>
    <cellStyle name="Comma 2 3 15 2" xfId="11248"/>
    <cellStyle name="Comma 2 3 15 2 2" xfId="62964"/>
    <cellStyle name="Comma 2 3 15 2 3" xfId="62965"/>
    <cellStyle name="Comma 2 3 15 2 4" xfId="62966"/>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10" xfId="62967"/>
    <cellStyle name="Comma 2 3 16 11" xfId="62968"/>
    <cellStyle name="Comma 2 3 16 12" xfId="62969"/>
    <cellStyle name="Comma 2 3 16 13" xfId="62970"/>
    <cellStyle name="Comma 2 3 16 14" xfId="62971"/>
    <cellStyle name="Comma 2 3 16 15" xfId="62972"/>
    <cellStyle name="Comma 2 3 16 16" xfId="62973"/>
    <cellStyle name="Comma 2 3 16 17" xfId="62974"/>
    <cellStyle name="Comma 2 3 16 2" xfId="9889"/>
    <cellStyle name="Comma 2 3 16 2 2" xfId="62975"/>
    <cellStyle name="Comma 2 3 16 2 3" xfId="62976"/>
    <cellStyle name="Comma 2 3 16 2 4" xfId="62977"/>
    <cellStyle name="Comma 2 3 16 3" xfId="12303"/>
    <cellStyle name="Comma 2 3 16 4" xfId="24853"/>
    <cellStyle name="Comma 2 3 16 5" xfId="32071"/>
    <cellStyle name="Comma 2 3 16 6" xfId="46327"/>
    <cellStyle name="Comma 2 3 16 7" xfId="50081"/>
    <cellStyle name="Comma 2 3 16 8" xfId="55691"/>
    <cellStyle name="Comma 2 3 16 9" xfId="62978"/>
    <cellStyle name="Comma 2 3 17" xfId="4025"/>
    <cellStyle name="Comma 2 3 17 10" xfId="62979"/>
    <cellStyle name="Comma 2 3 17 11" xfId="62980"/>
    <cellStyle name="Comma 2 3 17 12" xfId="62981"/>
    <cellStyle name="Comma 2 3 17 13" xfId="62982"/>
    <cellStyle name="Comma 2 3 17 14" xfId="62983"/>
    <cellStyle name="Comma 2 3 17 15" xfId="62984"/>
    <cellStyle name="Comma 2 3 17 16" xfId="62985"/>
    <cellStyle name="Comma 2 3 17 17" xfId="62986"/>
    <cellStyle name="Comma 2 3 17 2" xfId="11305"/>
    <cellStyle name="Comma 2 3 17 2 2" xfId="62987"/>
    <cellStyle name="Comma 2 3 17 2 3" xfId="62988"/>
    <cellStyle name="Comma 2 3 17 2 4" xfId="62989"/>
    <cellStyle name="Comma 2 3 17 3" xfId="12479"/>
    <cellStyle name="Comma 2 3 17 4" xfId="24955"/>
    <cellStyle name="Comma 2 3 17 5" xfId="32151"/>
    <cellStyle name="Comma 2 3 17 6" xfId="46357"/>
    <cellStyle name="Comma 2 3 17 7" xfId="50183"/>
    <cellStyle name="Comma 2 3 17 8" xfId="55721"/>
    <cellStyle name="Comma 2 3 17 9" xfId="62990"/>
    <cellStyle name="Comma 2 3 18" xfId="4156"/>
    <cellStyle name="Comma 2 3 18 10" xfId="62991"/>
    <cellStyle name="Comma 2 3 18 11" xfId="62992"/>
    <cellStyle name="Comma 2 3 18 12" xfId="62993"/>
    <cellStyle name="Comma 2 3 18 13" xfId="62994"/>
    <cellStyle name="Comma 2 3 18 14" xfId="62995"/>
    <cellStyle name="Comma 2 3 18 15" xfId="62996"/>
    <cellStyle name="Comma 2 3 18 16" xfId="62997"/>
    <cellStyle name="Comma 2 3 18 17" xfId="62998"/>
    <cellStyle name="Comma 2 3 18 2" xfId="13893"/>
    <cellStyle name="Comma 2 3 18 2 2" xfId="62999"/>
    <cellStyle name="Comma 2 3 18 2 3" xfId="63000"/>
    <cellStyle name="Comma 2 3 18 2 4" xfId="63001"/>
    <cellStyle name="Comma 2 3 18 3" xfId="11131"/>
    <cellStyle name="Comma 2 3 18 4" xfId="25238"/>
    <cellStyle name="Comma 2 3 18 5" xfId="32257"/>
    <cellStyle name="Comma 2 3 18 6" xfId="46387"/>
    <cellStyle name="Comma 2 3 18 7" xfId="50466"/>
    <cellStyle name="Comma 2 3 18 8" xfId="55751"/>
    <cellStyle name="Comma 2 3 18 9" xfId="63002"/>
    <cellStyle name="Comma 2 3 19" xfId="4287"/>
    <cellStyle name="Comma 2 3 19 2" xfId="16593"/>
    <cellStyle name="Comma 2 3 19 2 2" xfId="6300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16" xfId="63004"/>
    <cellStyle name="Comma 2 3 2 10 2" xfId="10050"/>
    <cellStyle name="Comma 2 3 2 10 2 2" xfId="63005"/>
    <cellStyle name="Comma 2 3 2 10 2 3" xfId="63006"/>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10" xfId="63007"/>
    <cellStyle name="Comma 2 3 2 11 11" xfId="63008"/>
    <cellStyle name="Comma 2 3 2 11 12" xfId="63009"/>
    <cellStyle name="Comma 2 3 2 11 13" xfId="63010"/>
    <cellStyle name="Comma 2 3 2 11 14" xfId="63011"/>
    <cellStyle name="Comma 2 3 2 11 2" xfId="11337"/>
    <cellStyle name="Comma 2 3 2 11 2 2" xfId="63012"/>
    <cellStyle name="Comma 2 3 2 11 2 3" xfId="63013"/>
    <cellStyle name="Comma 2 3 2 11 3" xfId="25067"/>
    <cellStyle name="Comma 2 3 2 11 4" xfId="30840"/>
    <cellStyle name="Comma 2 3 2 11 5" xfId="50295"/>
    <cellStyle name="Comma 2 3 2 11 6" xfId="63014"/>
    <cellStyle name="Comma 2 3 2 11 7" xfId="63015"/>
    <cellStyle name="Comma 2 3 2 11 8" xfId="63016"/>
    <cellStyle name="Comma 2 3 2 11 9" xfId="63017"/>
    <cellStyle name="Comma 2 3 2 12" xfId="4381"/>
    <cellStyle name="Comma 2 3 2 12 10" xfId="63018"/>
    <cellStyle name="Comma 2 3 2 12 11" xfId="63019"/>
    <cellStyle name="Comma 2 3 2 12 12" xfId="63020"/>
    <cellStyle name="Comma 2 3 2 12 13" xfId="63021"/>
    <cellStyle name="Comma 2 3 2 12 14" xfId="63022"/>
    <cellStyle name="Comma 2 3 2 12 2" xfId="13925"/>
    <cellStyle name="Comma 2 3 2 12 3" xfId="32381"/>
    <cellStyle name="Comma 2 3 2 12 4" xfId="63023"/>
    <cellStyle name="Comma 2 3 2 12 5" xfId="63024"/>
    <cellStyle name="Comma 2 3 2 12 6" xfId="63025"/>
    <cellStyle name="Comma 2 3 2 12 7" xfId="63026"/>
    <cellStyle name="Comma 2 3 2 12 8" xfId="63027"/>
    <cellStyle name="Comma 2 3 2 12 9" xfId="63028"/>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029"/>
    <cellStyle name="Comma 2 3 2 2 2 2 2 2 3" xfId="63030"/>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031"/>
    <cellStyle name="Comma 2 3 2 2 2 2 3 2 3" xfId="6303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2 2" xfId="63033"/>
    <cellStyle name="Comma 2 3 2 2 2 2 4 2 3" xfId="63034"/>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5 2" xfId="63035"/>
    <cellStyle name="Comma 2 3 2 2 2 2 5 3" xfId="63036"/>
    <cellStyle name="Comma 2 3 2 2 2 2 6" xfId="14382"/>
    <cellStyle name="Comma 2 3 2 2 2 2 7" xfId="17134"/>
    <cellStyle name="Comma 2 3 2 2 2 2 8" xfId="19727"/>
    <cellStyle name="Comma 2 3 2 2 2 2 9" xfId="34086"/>
    <cellStyle name="Comma 2 3 2 2 2 20" xfId="61135"/>
    <cellStyle name="Comma 2 3 2 2 2 21" xfId="63037"/>
    <cellStyle name="Comma 2 3 2 2 2 22" xfId="63038"/>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039"/>
    <cellStyle name="Comma 2 3 2 2 2 3 2 3" xfId="63040"/>
    <cellStyle name="Comma 2 3 2 2 2 3 3" xfId="15419"/>
    <cellStyle name="Comma 2 3 2 2 2 3 4" xfId="18231"/>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041"/>
    <cellStyle name="Comma 2 3 2 2 2 4 3" xfId="63042"/>
    <cellStyle name="Comma 2 3 2 2 2 4 4" xfId="63043"/>
    <cellStyle name="Comma 2 3 2 2 2 5" xfId="14376"/>
    <cellStyle name="Comma 2 3 2 2 2 5 2" xfId="63044"/>
    <cellStyle name="Comma 2 3 2 2 2 6" xfId="17128"/>
    <cellStyle name="Comma 2 3 2 2 2 7" xfId="19721"/>
    <cellStyle name="Comma 2 3 2 2 2 8" xfId="17433"/>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10" xfId="63045"/>
    <cellStyle name="Comma 2 3 2 2 3 2 11" xfId="63046"/>
    <cellStyle name="Comma 2 3 2 2 3 2 12" xfId="63047"/>
    <cellStyle name="Comma 2 3 2 2 3 2 13" xfId="63048"/>
    <cellStyle name="Comma 2 3 2 2 3 2 14" xfId="63049"/>
    <cellStyle name="Comma 2 3 2 2 3 2 15" xfId="63050"/>
    <cellStyle name="Comma 2 3 2 2 3 2 2" xfId="10140"/>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 9" xfId="63051"/>
    <cellStyle name="Comma 2 3 2 2 3 20" xfId="57490"/>
    <cellStyle name="Comma 2 3 2 2 3 21" xfId="58327"/>
    <cellStyle name="Comma 2 3 2 2 3 22" xfId="61409"/>
    <cellStyle name="Comma 2 3 2 2 3 3" xfId="10743"/>
    <cellStyle name="Comma 2 3 2 2 3 4" xfId="11199"/>
    <cellStyle name="Comma 2 3 2 2 3 5" xfId="12141"/>
    <cellStyle name="Comma 2 3 2 2 3 5 2" xfId="63052"/>
    <cellStyle name="Comma 2 3 2 2 3 5 3" xfId="63053"/>
    <cellStyle name="Comma 2 3 2 2 3 6" xfId="14729"/>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16" xfId="63054"/>
    <cellStyle name="Comma 2 3 2 2 4 17" xfId="63055"/>
    <cellStyle name="Comma 2 3 2 2 4 18" xfId="63056"/>
    <cellStyle name="Comma 2 3 2 2 4 2" xfId="10069"/>
    <cellStyle name="Comma 2 3 2 2 4 2 2" xfId="63057"/>
    <cellStyle name="Comma 2 3 2 2 4 2 3" xfId="63058"/>
    <cellStyle name="Comma 2 3 2 2 4 3" xfId="15317"/>
    <cellStyle name="Comma 2 3 2 2 4 4" xfId="18129"/>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16" xfId="63059"/>
    <cellStyle name="Comma 2 3 2 2 5 2" xfId="10586"/>
    <cellStyle name="Comma 2 3 2 2 5 2 2" xfId="63060"/>
    <cellStyle name="Comma 2 3 2 2 5 2 3" xfId="63061"/>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062"/>
    <cellStyle name="Comma 2 3 2 2 6 3" xfId="63063"/>
    <cellStyle name="Comma 2 3 2 2 7" xfId="13945"/>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16" xfId="63064"/>
    <cellStyle name="Comma 2 3 2 3 2 17" xfId="63065"/>
    <cellStyle name="Comma 2 3 2 3 2 18" xfId="63066"/>
    <cellStyle name="Comma 2 3 2 3 2 2" xfId="9909"/>
    <cellStyle name="Comma 2 3 2 3 2 2 2" xfId="63067"/>
    <cellStyle name="Comma 2 3 2 3 2 2 3" xfId="63068"/>
    <cellStyle name="Comma 2 3 2 3 2 3" xfId="15149"/>
    <cellStyle name="Comma 2 3 2 3 2 4" xfId="17962"/>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16" xfId="63069"/>
    <cellStyle name="Comma 2 3 2 3 3 2" xfId="10514"/>
    <cellStyle name="Comma 2 3 2 3 3 2 2" xfId="63070"/>
    <cellStyle name="Comma 2 3 2 3 3 2 3" xfId="63071"/>
    <cellStyle name="Comma 2 3 2 3 3 3" xfId="15785"/>
    <cellStyle name="Comma 2 3 2 3 3 4" xfId="18598"/>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072"/>
    <cellStyle name="Comma 2 3 2 3 4 2 3" xfId="63073"/>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074"/>
    <cellStyle name="Comma 2 3 2 3 5 3" xfId="63075"/>
    <cellStyle name="Comma 2 3 2 3 6" xfId="14391"/>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16" xfId="63076"/>
    <cellStyle name="Comma 2 3 2 4 2 17" xfId="63077"/>
    <cellStyle name="Comma 2 3 2 4 2 18" xfId="63078"/>
    <cellStyle name="Comma 2 3 2 4 2 2" xfId="9988"/>
    <cellStyle name="Comma 2 3 2 4 2 2 2" xfId="63079"/>
    <cellStyle name="Comma 2 3 2 4 2 2 3" xfId="63080"/>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16" xfId="63081"/>
    <cellStyle name="Comma 2 3 2 4 3 2" xfId="10581"/>
    <cellStyle name="Comma 2 3 2 4 3 2 2" xfId="63082"/>
    <cellStyle name="Comma 2 3 2 4 3 2 3" xfId="63083"/>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2 2" xfId="63084"/>
    <cellStyle name="Comma 2 3 2 4 4 2 3" xfId="63085"/>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5 2" xfId="63086"/>
    <cellStyle name="Comma 2 3 2 4 5 3" xfId="63087"/>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088"/>
    <cellStyle name="Comma 2 3 2 5 2 2 3" xfId="63089"/>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090"/>
    <cellStyle name="Comma 2 3 2 5 3 2 3" xfId="63091"/>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2 2" xfId="63092"/>
    <cellStyle name="Comma 2 3 2 5 4 2 3" xfId="6309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5 2" xfId="63094"/>
    <cellStyle name="Comma 2 3 2 5 5 3" xfId="63095"/>
    <cellStyle name="Comma 2 3 2 5 6" xfId="14433"/>
    <cellStyle name="Comma 2 3 2 5 7" xfId="17236"/>
    <cellStyle name="Comma 2 3 2 5 8" xfId="19780"/>
    <cellStyle name="Comma 2 3 2 5 9" xfId="13811"/>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2 2" xfId="63096"/>
    <cellStyle name="Comma 2 3 2 6 2 2 3" xfId="63097"/>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2 2" xfId="63098"/>
    <cellStyle name="Comma 2 3 2 6 3 2 3" xfId="63099"/>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2 2" xfId="63100"/>
    <cellStyle name="Comma 2 3 2 6 4 2 3" xfId="63101"/>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5 2" xfId="63102"/>
    <cellStyle name="Comma 2 3 2 6 5 3" xfId="63103"/>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2 2" xfId="63104"/>
    <cellStyle name="Comma 2 3 2 7 2 2 3" xfId="63105"/>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2 2" xfId="63106"/>
    <cellStyle name="Comma 2 3 2 7 3 2 3" xfId="63107"/>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2 2" xfId="63108"/>
    <cellStyle name="Comma 2 3 2 7 4 2 3" xfId="63109"/>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5 2" xfId="63110"/>
    <cellStyle name="Comma 2 3 2 7 5 3" xfId="63111"/>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2 2" xfId="63112"/>
    <cellStyle name="Comma 2 3 2 8 2 3" xfId="63113"/>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16" xfId="63114"/>
    <cellStyle name="Comma 2 3 2 9 17" xfId="63115"/>
    <cellStyle name="Comma 2 3 2 9 18" xfId="63116"/>
    <cellStyle name="Comma 2 3 2 9 2" xfId="10067"/>
    <cellStyle name="Comma 2 3 2 9 2 2" xfId="63117"/>
    <cellStyle name="Comma 2 3 2 9 2 3" xfId="63118"/>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2 2" xfId="63119"/>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2 2" xfId="63120"/>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16" xfId="63121"/>
    <cellStyle name="Comma 2 3 3 2 2 17" xfId="63122"/>
    <cellStyle name="Comma 2 3 3 2 2 18" xfId="63123"/>
    <cellStyle name="Comma 2 3 3 2 2 2" xfId="9869"/>
    <cellStyle name="Comma 2 3 3 2 2 2 2" xfId="63124"/>
    <cellStyle name="Comma 2 3 3 2 2 2 3" xfId="63125"/>
    <cellStyle name="Comma 2 3 3 2 2 3" xfId="15113"/>
    <cellStyle name="Comma 2 3 3 2 2 4" xfId="17924"/>
    <cellStyle name="Comma 2 3 3 2 2 5" xfId="20460"/>
    <cellStyle name="Comma 2 3 3 2 2 6" xfId="23349"/>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16" xfId="63126"/>
    <cellStyle name="Comma 2 3 3 2 3 2" xfId="10477"/>
    <cellStyle name="Comma 2 3 3 2 3 2 2" xfId="63127"/>
    <cellStyle name="Comma 2 3 3 2 3 2 3" xfId="63128"/>
    <cellStyle name="Comma 2 3 3 2 3 3" xfId="15752"/>
    <cellStyle name="Comma 2 3 3 2 3 4" xfId="18563"/>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129"/>
    <cellStyle name="Comma 2 3 3 2 4 2 3" xfId="63130"/>
    <cellStyle name="Comma 2 3 3 2 4 3" xfId="16333"/>
    <cellStyle name="Comma 2 3 3 2 4 4" xfId="19144"/>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131"/>
    <cellStyle name="Comma 2 3 3 2 5 3" xfId="63132"/>
    <cellStyle name="Comma 2 3 3 2 6" xfId="14125"/>
    <cellStyle name="Comma 2 3 3 2 7" xfId="16866"/>
    <cellStyle name="Comma 2 3 3 2 8" xfId="19462"/>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16" xfId="63133"/>
    <cellStyle name="Comma 2 3 3 3 17" xfId="63134"/>
    <cellStyle name="Comma 2 3 3 3 18" xfId="63135"/>
    <cellStyle name="Comma 2 3 3 3 19" xfId="63136"/>
    <cellStyle name="Comma 2 3 3 3 2" xfId="2726"/>
    <cellStyle name="Comma 2 3 3 3 2 2" xfId="12105"/>
    <cellStyle name="Comma 2 3 3 3 2 3" xfId="31541"/>
    <cellStyle name="Comma 2 3 3 3 20" xfId="63137"/>
    <cellStyle name="Comma 2 3 3 3 21" xfId="63138"/>
    <cellStyle name="Comma 2 3 3 3 3" xfId="4015"/>
    <cellStyle name="Comma 2 3 3 3 3 2" xfId="14692"/>
    <cellStyle name="Comma 2 3 3 3 3 3" xfId="32558"/>
    <cellStyle name="Comma 2 3 3 3 4" xfId="9465"/>
    <cellStyle name="Comma 2 3 3 3 5" xfId="20037"/>
    <cellStyle name="Comma 2 3 3 3 6" xfId="22921"/>
    <cellStyle name="Comma 2 3 3 3 7" xfId="26748"/>
    <cellStyle name="Comma 2 3 3 3 8" xfId="29214"/>
    <cellStyle name="Comma 2 3 3 3 9" xfId="36597"/>
    <cellStyle name="Comma 2 3 3 30" xfId="60549"/>
    <cellStyle name="Comma 2 3 3 31" xfId="60752"/>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16" xfId="63139"/>
    <cellStyle name="Comma 2 3 3 4 17" xfId="63140"/>
    <cellStyle name="Comma 2 3 3 4 18" xfId="63141"/>
    <cellStyle name="Comma 2 3 3 4 2" xfId="2973"/>
    <cellStyle name="Comma 2 3 3 4 2 2" xfId="12573"/>
    <cellStyle name="Comma 2 3 3 4 2 3" xfId="31731"/>
    <cellStyle name="Comma 2 3 3 4 3" xfId="4936"/>
    <cellStyle name="Comma 2 3 3 4 3 2" xfId="15182"/>
    <cellStyle name="Comma 2 3 3 4 3 3" xfId="32769"/>
    <cellStyle name="Comma 2 3 3 4 4" xfId="9941"/>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16" xfId="63142"/>
    <cellStyle name="Comma 2 3 3 5 2" xfId="10526"/>
    <cellStyle name="Comma 2 3 3 5 2 2" xfId="63143"/>
    <cellStyle name="Comma 2 3 3 5 2 3" xfId="63144"/>
    <cellStyle name="Comma 2 3 3 5 3" xfId="15797"/>
    <cellStyle name="Comma 2 3 3 5 4" xfId="18610"/>
    <cellStyle name="Comma 2 3 3 5 5" xfId="21144"/>
    <cellStyle name="Comma 2 3 3 5 6" xfId="24055"/>
    <cellStyle name="Comma 2 3 3 5 7" xfId="27864"/>
    <cellStyle name="Comma 2 3 3 5 8" xfId="30209"/>
    <cellStyle name="Comma 2 3 3 5 9" xfId="37505"/>
    <cellStyle name="Comma 2 3 3 6" xfId="2237"/>
    <cellStyle name="Comma 2 3 3 6 10" xfId="63145"/>
    <cellStyle name="Comma 2 3 3 6 11" xfId="63146"/>
    <cellStyle name="Comma 2 3 3 6 12" xfId="63147"/>
    <cellStyle name="Comma 2 3 3 6 13" xfId="63148"/>
    <cellStyle name="Comma 2 3 3 6 14" xfId="63149"/>
    <cellStyle name="Comma 2 3 3 6 2" xfId="11377"/>
    <cellStyle name="Comma 2 3 3 6 2 2" xfId="63150"/>
    <cellStyle name="Comma 2 3 3 6 2 3" xfId="63151"/>
    <cellStyle name="Comma 2 3 3 6 3" xfId="25164"/>
    <cellStyle name="Comma 2 3 3 6 4" xfId="30937"/>
    <cellStyle name="Comma 2 3 3 6 5" xfId="50392"/>
    <cellStyle name="Comma 2 3 3 6 6" xfId="63152"/>
    <cellStyle name="Comma 2 3 3 6 7" xfId="63153"/>
    <cellStyle name="Comma 2 3 3 6 8" xfId="63154"/>
    <cellStyle name="Comma 2 3 3 6 9" xfId="63155"/>
    <cellStyle name="Comma 2 3 3 7" xfId="5071"/>
    <cellStyle name="Comma 2 3 3 7 10" xfId="63156"/>
    <cellStyle name="Comma 2 3 3 7 11" xfId="63157"/>
    <cellStyle name="Comma 2 3 3 7 12" xfId="63158"/>
    <cellStyle name="Comma 2 3 3 7 13" xfId="63159"/>
    <cellStyle name="Comma 2 3 3 7 14" xfId="63160"/>
    <cellStyle name="Comma 2 3 3 7 2" xfId="13965"/>
    <cellStyle name="Comma 2 3 3 7 3" xfId="31799"/>
    <cellStyle name="Comma 2 3 3 7 4" xfId="63161"/>
    <cellStyle name="Comma 2 3 3 7 5" xfId="63162"/>
    <cellStyle name="Comma 2 3 3 7 6" xfId="63163"/>
    <cellStyle name="Comma 2 3 3 7 7" xfId="63164"/>
    <cellStyle name="Comma 2 3 3 7 8" xfId="63165"/>
    <cellStyle name="Comma 2 3 3 7 9" xfId="63166"/>
    <cellStyle name="Comma 2 3 3 8" xfId="5608"/>
    <cellStyle name="Comma 2 3 3 8 2" xfId="16706"/>
    <cellStyle name="Comma 2 3 3 8 3" xfId="3204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39 3" xfId="6316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16" xfId="63168"/>
    <cellStyle name="Comma 2 3 4 2 2 17" xfId="63169"/>
    <cellStyle name="Comma 2 3 4 2 2 18" xfId="63170"/>
    <cellStyle name="Comma 2 3 4 2 2 2" xfId="9892"/>
    <cellStyle name="Comma 2 3 4 2 2 2 2" xfId="63171"/>
    <cellStyle name="Comma 2 3 4 2 2 2 3" xfId="63172"/>
    <cellStyle name="Comma 2 3 4 2 2 3" xfId="15134"/>
    <cellStyle name="Comma 2 3 4 2 2 4" xfId="17946"/>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16" xfId="63173"/>
    <cellStyle name="Comma 2 3 4 2 3 2" xfId="10500"/>
    <cellStyle name="Comma 2 3 4 2 3 2 2" xfId="63174"/>
    <cellStyle name="Comma 2 3 4 2 3 2 3" xfId="63175"/>
    <cellStyle name="Comma 2 3 4 2 3 3" xfId="15773"/>
    <cellStyle name="Comma 2 3 4 2 3 4" xfId="18585"/>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176"/>
    <cellStyle name="Comma 2 3 4 2 4 2 3" xfId="63177"/>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178"/>
    <cellStyle name="Comma 2 3 4 2 5 3" xfId="63179"/>
    <cellStyle name="Comma 2 3 4 2 6" xfId="14153"/>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28" xfId="63180"/>
    <cellStyle name="Comma 2 3 4 29" xfId="63181"/>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16" xfId="63182"/>
    <cellStyle name="Comma 2 3 4 3 17" xfId="63183"/>
    <cellStyle name="Comma 2 3 4 3 18" xfId="63184"/>
    <cellStyle name="Comma 2 3 4 3 19" xfId="63185"/>
    <cellStyle name="Comma 2 3 4 3 2" xfId="2749"/>
    <cellStyle name="Comma 2 3 4 3 2 2" xfId="12199"/>
    <cellStyle name="Comma 2 3 4 3 2 3" xfId="31590"/>
    <cellStyle name="Comma 2 3 4 3 20" xfId="63186"/>
    <cellStyle name="Comma 2 3 4 3 21" xfId="63187"/>
    <cellStyle name="Comma 2 3 4 3 3" xfId="6003"/>
    <cellStyle name="Comma 2 3 4 3 3 2" xfId="14785"/>
    <cellStyle name="Comma 2 3 4 3 3 3" xfId="32628"/>
    <cellStyle name="Comma 2 3 4 3 4" xfId="9540"/>
    <cellStyle name="Comma 2 3 4 3 5" xfId="20132"/>
    <cellStyle name="Comma 2 3 4 3 6" xfId="23016"/>
    <cellStyle name="Comma 2 3 4 3 7" xfId="26842"/>
    <cellStyle name="Comma 2 3 4 3 8" xfId="29299"/>
    <cellStyle name="Comma 2 3 4 3 9" xfId="36653"/>
    <cellStyle name="Comma 2 3 4 30" xfId="63188"/>
    <cellStyle name="Comma 2 3 4 31" xfId="63189"/>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16" xfId="63190"/>
    <cellStyle name="Comma 2 3 4 4 17" xfId="63191"/>
    <cellStyle name="Comma 2 3 4 4 18" xfId="63192"/>
    <cellStyle name="Comma 2 3 4 4 2" xfId="2995"/>
    <cellStyle name="Comma 2 3 4 4 2 2" xfId="12798"/>
    <cellStyle name="Comma 2 3 4 4 2 3" xfId="31809"/>
    <cellStyle name="Comma 2 3 4 4 3" xfId="5543"/>
    <cellStyle name="Comma 2 3 4 4 3 2" xfId="15426"/>
    <cellStyle name="Comma 2 3 4 4 3 3" xfId="32879"/>
    <cellStyle name="Comma 2 3 4 4 4" xfId="10150"/>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16" xfId="63193"/>
    <cellStyle name="Comma 2 3 4 5 2" xfId="9990"/>
    <cellStyle name="Comma 2 3 4 5 2 2" xfId="63194"/>
    <cellStyle name="Comma 2 3 4 5 2 3" xfId="63195"/>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10" xfId="63196"/>
    <cellStyle name="Comma 2 3 4 6 11" xfId="63197"/>
    <cellStyle name="Comma 2 3 4 6 12" xfId="63198"/>
    <cellStyle name="Comma 2 3 4 6 13" xfId="63199"/>
    <cellStyle name="Comma 2 3 4 6 14" xfId="63200"/>
    <cellStyle name="Comma 2 3 4 6 2" xfId="11399"/>
    <cellStyle name="Comma 2 3 4 6 3" xfId="31064"/>
    <cellStyle name="Comma 2 3 4 6 4" xfId="63201"/>
    <cellStyle name="Comma 2 3 4 6 5" xfId="63202"/>
    <cellStyle name="Comma 2 3 4 6 6" xfId="63203"/>
    <cellStyle name="Comma 2 3 4 6 7" xfId="63204"/>
    <cellStyle name="Comma 2 3 4 6 8" xfId="63205"/>
    <cellStyle name="Comma 2 3 4 6 9" xfId="63206"/>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0 3" xfId="63207"/>
    <cellStyle name="Comma 2 3 41" xfId="25730"/>
    <cellStyle name="Comma 2 3 41 2" xfId="50981"/>
    <cellStyle name="Comma 2 3 41 3" xfId="63208"/>
    <cellStyle name="Comma 2 3 42" xfId="27199"/>
    <cellStyle name="Comma 2 3 42 2" xfId="51003"/>
    <cellStyle name="Comma 2 3 42 3" xfId="63209"/>
    <cellStyle name="Comma 2 3 43" xfId="27715"/>
    <cellStyle name="Comma 2 3 43 2" xfId="51025"/>
    <cellStyle name="Comma 2 3 43 3" xfId="63210"/>
    <cellStyle name="Comma 2 3 44" xfId="45395"/>
    <cellStyle name="Comma 2 3 44 2" xfId="61624"/>
    <cellStyle name="Comma 2 3 44 3" xfId="63211"/>
    <cellStyle name="Comma 2 3 45" xfId="46231"/>
    <cellStyle name="Comma 2 3 45 2" xfId="61625"/>
    <cellStyle name="Comma 2 3 45 3" xfId="63212"/>
    <cellStyle name="Comma 2 3 46" xfId="47128"/>
    <cellStyle name="Comma 2 3 46 2" xfId="51090"/>
    <cellStyle name="Comma 2 3 47" xfId="51112"/>
    <cellStyle name="Comma 2 3 47 2" xfId="61626"/>
    <cellStyle name="Comma 2 3 47 3" xfId="63213"/>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19" xfId="63214"/>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16" xfId="63215"/>
    <cellStyle name="Comma 2 3 5 2 2 2 17" xfId="63216"/>
    <cellStyle name="Comma 2 3 5 2 2 2 18" xfId="63217"/>
    <cellStyle name="Comma 2 3 5 2 2 2 19" xfId="63218"/>
    <cellStyle name="Comma 2 3 5 2 2 2 2" xfId="9230"/>
    <cellStyle name="Comma 2 3 5 2 2 2 2 2" xfId="63219"/>
    <cellStyle name="Comma 2 3 5 2 2 2 2 3" xfId="63220"/>
    <cellStyle name="Comma 2 3 5 2 2 2 20" xfId="63221"/>
    <cellStyle name="Comma 2 3 5 2 2 2 21" xfId="63222"/>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20" xfId="63223"/>
    <cellStyle name="Comma 2 3 5 2 2 21" xfId="63224"/>
    <cellStyle name="Comma 2 3 5 2 2 22" xfId="63225"/>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16" xfId="63226"/>
    <cellStyle name="Comma 2 3 5 2 2 3 17" xfId="63227"/>
    <cellStyle name="Comma 2 3 5 2 2 3 18" xfId="63228"/>
    <cellStyle name="Comma 2 3 5 2 2 3 2" xfId="12730"/>
    <cellStyle name="Comma 2 3 5 2 2 3 2 2" xfId="63229"/>
    <cellStyle name="Comma 2 3 5 2 2 3 2 3" xfId="632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16" xfId="63231"/>
    <cellStyle name="Comma 2 3 5 2 2 4 17" xfId="63232"/>
    <cellStyle name="Comma 2 3 5 2 2 4 18" xfId="63233"/>
    <cellStyle name="Comma 2 3 5 2 2 4 2" xfId="13300"/>
    <cellStyle name="Comma 2 3 5 2 2 4 2 2" xfId="63234"/>
    <cellStyle name="Comma 2 3 5 2 2 4 2 3" xfId="63235"/>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16" xfId="63236"/>
    <cellStyle name="Comma 2 3 5 2 2 5 2" xfId="13738"/>
    <cellStyle name="Comma 2 3 5 2 2 5 2 2" xfId="63237"/>
    <cellStyle name="Comma 2 3 5 2 2 5 2 3" xfId="632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10" xfId="63239"/>
    <cellStyle name="Comma 2 3 5 2 4 11" xfId="63240"/>
    <cellStyle name="Comma 2 3 5 2 4 12" xfId="63241"/>
    <cellStyle name="Comma 2 3 5 2 4 13" xfId="63242"/>
    <cellStyle name="Comma 2 3 5 2 4 14" xfId="63243"/>
    <cellStyle name="Comma 2 3 5 2 4 15" xfId="63244"/>
    <cellStyle name="Comma 2 3 5 2 4 16" xfId="63245"/>
    <cellStyle name="Comma 2 3 5 2 4 17" xfId="63246"/>
    <cellStyle name="Comma 2 3 5 2 4 18" xfId="63247"/>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4 9" xfId="63248"/>
    <cellStyle name="Comma 2 3 5 2 5" xfId="11079"/>
    <cellStyle name="Comma 2 3 5 2 5 10" xfId="63249"/>
    <cellStyle name="Comma 2 3 5 2 5 11" xfId="63250"/>
    <cellStyle name="Comma 2 3 5 2 5 12" xfId="63251"/>
    <cellStyle name="Comma 2 3 5 2 5 13" xfId="63252"/>
    <cellStyle name="Comma 2 3 5 2 5 14" xfId="63253"/>
    <cellStyle name="Comma 2 3 5 2 5 15" xfId="63254"/>
    <cellStyle name="Comma 2 3 5 2 5 16" xfId="63255"/>
    <cellStyle name="Comma 2 3 5 2 5 2" xfId="63256"/>
    <cellStyle name="Comma 2 3 5 2 5 3" xfId="63257"/>
    <cellStyle name="Comma 2 3 5 2 5 4" xfId="63258"/>
    <cellStyle name="Comma 2 3 5 2 5 5" xfId="63259"/>
    <cellStyle name="Comma 2 3 5 2 5 6" xfId="63260"/>
    <cellStyle name="Comma 2 3 5 2 5 7" xfId="63261"/>
    <cellStyle name="Comma 2 3 5 2 5 8" xfId="63262"/>
    <cellStyle name="Comma 2 3 5 2 5 9" xfId="63263"/>
    <cellStyle name="Comma 2 3 5 2 6" xfId="11595"/>
    <cellStyle name="Comma 2 3 5 2 6 2" xfId="63264"/>
    <cellStyle name="Comma 2 3 5 2 6 3" xfId="6326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16" xfId="63266"/>
    <cellStyle name="Comma 2 3 5 3 17" xfId="63267"/>
    <cellStyle name="Comma 2 3 5 3 18" xfId="63268"/>
    <cellStyle name="Comma 2 3 5 3 19" xfId="63269"/>
    <cellStyle name="Comma 2 3 5 3 2" xfId="2801"/>
    <cellStyle name="Comma 2 3 5 3 2 2" xfId="12232"/>
    <cellStyle name="Comma 2 3 5 3 2 3" xfId="31623"/>
    <cellStyle name="Comma 2 3 5 3 20" xfId="63270"/>
    <cellStyle name="Comma 2 3 5 3 21" xfId="63271"/>
    <cellStyle name="Comma 2 3 5 3 3" xfId="3592"/>
    <cellStyle name="Comma 2 3 5 3 3 2" xfId="14819"/>
    <cellStyle name="Comma 2 3 5 3 3 3" xfId="32661"/>
    <cellStyle name="Comma 2 3 5 3 4" xfId="9574"/>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16" xfId="63272"/>
    <cellStyle name="Comma 2 3 5 4 17" xfId="63273"/>
    <cellStyle name="Comma 2 3 5 4 18" xfId="63274"/>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16" xfId="63275"/>
    <cellStyle name="Comma 2 3 5 5 2" xfId="10778"/>
    <cellStyle name="Comma 2 3 5 5 2 2" xfId="63276"/>
    <cellStyle name="Comma 2 3 5 5 2 3" xfId="63277"/>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18" xfId="63278"/>
    <cellStyle name="Comma 2 3 6 2 19" xfId="63279"/>
    <cellStyle name="Comma 2 3 6 2 2" xfId="2658"/>
    <cellStyle name="Comma 2 3 6 2 2 2" xfId="63280"/>
    <cellStyle name="Comma 2 3 6 2 2 3" xfId="63281"/>
    <cellStyle name="Comma 2 3 6 2 2 4" xfId="63282"/>
    <cellStyle name="Comma 2 3 6 2 2 5" xfId="63283"/>
    <cellStyle name="Comma 2 3 6 2 2 6" xfId="63284"/>
    <cellStyle name="Comma 2 3 6 2 2 7" xfId="63285"/>
    <cellStyle name="Comma 2 3 6 2 20" xfId="63286"/>
    <cellStyle name="Comma 2 3 6 2 21" xfId="63287"/>
    <cellStyle name="Comma 2 3 6 2 22" xfId="63288"/>
    <cellStyle name="Comma 2 3 6 2 3" xfId="3441"/>
    <cellStyle name="Comma 2 3 6 2 4" xfId="9139"/>
    <cellStyle name="Comma 2 3 6 2 4 2" xfId="63289"/>
    <cellStyle name="Comma 2 3 6 2 4 3" xfId="63290"/>
    <cellStyle name="Comma 2 3 6 2 4 4" xfId="63291"/>
    <cellStyle name="Comma 2 3 6 2 5" xfId="13104"/>
    <cellStyle name="Comma 2 3 6 2 5 2" xfId="63292"/>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16" xfId="63293"/>
    <cellStyle name="Comma 2 3 6 3 17" xfId="63294"/>
    <cellStyle name="Comma 2 3 6 3 18" xfId="63295"/>
    <cellStyle name="Comma 2 3 6 3 19" xfId="63296"/>
    <cellStyle name="Comma 2 3 6 3 2" xfId="2910"/>
    <cellStyle name="Comma 2 3 6 3 2 2" xfId="12262"/>
    <cellStyle name="Comma 2 3 6 3 2 3" xfId="31653"/>
    <cellStyle name="Comma 2 3 6 3 20" xfId="63297"/>
    <cellStyle name="Comma 2 3 6 3 21" xfId="63298"/>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16" xfId="63299"/>
    <cellStyle name="Comma 2 3 6 4 17" xfId="63300"/>
    <cellStyle name="Comma 2 3 6 4 18" xfId="63301"/>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16" xfId="63302"/>
    <cellStyle name="Comma 2 3 6 5 2" xfId="10808"/>
    <cellStyle name="Comma 2 3 6 5 2 2" xfId="63303"/>
    <cellStyle name="Comma 2 3 6 5 2 3" xfId="63304"/>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18" xfId="63305"/>
    <cellStyle name="Comma 2 3 7 2 19" xfId="63306"/>
    <cellStyle name="Comma 2 3 7 2 2" xfId="2687"/>
    <cellStyle name="Comma 2 3 7 2 2 2" xfId="63307"/>
    <cellStyle name="Comma 2 3 7 2 2 3" xfId="63308"/>
    <cellStyle name="Comma 2 3 7 2 2 4" xfId="63309"/>
    <cellStyle name="Comma 2 3 7 2 2 5" xfId="63310"/>
    <cellStyle name="Comma 2 3 7 2 2 6" xfId="63311"/>
    <cellStyle name="Comma 2 3 7 2 2 7" xfId="63312"/>
    <cellStyle name="Comma 2 3 7 2 20" xfId="63313"/>
    <cellStyle name="Comma 2 3 7 2 21" xfId="63314"/>
    <cellStyle name="Comma 2 3 7 2 22" xfId="63315"/>
    <cellStyle name="Comma 2 3 7 2 3" xfId="5887"/>
    <cellStyle name="Comma 2 3 7 2 4" xfId="9203"/>
    <cellStyle name="Comma 2 3 7 2 4 2" xfId="63316"/>
    <cellStyle name="Comma 2 3 7 2 4 3" xfId="63317"/>
    <cellStyle name="Comma 2 3 7 2 4 4" xfId="63318"/>
    <cellStyle name="Comma 2 3 7 2 5" xfId="13099"/>
    <cellStyle name="Comma 2 3 7 2 5 2" xfId="6331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16" xfId="63320"/>
    <cellStyle name="Comma 2 3 7 3 17" xfId="63321"/>
    <cellStyle name="Comma 2 3 7 3 18" xfId="63322"/>
    <cellStyle name="Comma 2 3 7 3 19" xfId="63323"/>
    <cellStyle name="Comma 2 3 7 3 2" xfId="2939"/>
    <cellStyle name="Comma 2 3 7 3 2 2" xfId="12291"/>
    <cellStyle name="Comma 2 3 7 3 2 3" xfId="31682"/>
    <cellStyle name="Comma 2 3 7 3 20" xfId="63324"/>
    <cellStyle name="Comma 2 3 7 3 21" xfId="63325"/>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16" xfId="63326"/>
    <cellStyle name="Comma 2 3 7 4 17" xfId="63327"/>
    <cellStyle name="Comma 2 3 7 4 18" xfId="63328"/>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16" xfId="63329"/>
    <cellStyle name="Comma 2 3 7 5 2" xfId="10837"/>
    <cellStyle name="Comma 2 3 7 5 2 2" xfId="63330"/>
    <cellStyle name="Comma 2 3 7 5 2 3" xfId="63331"/>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16" xfId="63332"/>
    <cellStyle name="Comma 2 3 8 2 17" xfId="63333"/>
    <cellStyle name="Comma 2 3 8 2 18" xfId="63334"/>
    <cellStyle name="Comma 2 3 8 2 19" xfId="63335"/>
    <cellStyle name="Comma 2 3 8 2 2" xfId="9220"/>
    <cellStyle name="Comma 2 3 8 2 20" xfId="63336"/>
    <cellStyle name="Comma 2 3 8 2 21" xfId="63337"/>
    <cellStyle name="Comma 2 3 8 2 3" xfId="13526"/>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16" xfId="63338"/>
    <cellStyle name="Comma 2 3 8 3 17" xfId="63339"/>
    <cellStyle name="Comma 2 3 8 3 18" xfId="63340"/>
    <cellStyle name="Comma 2 3 8 3 2" xfId="9665"/>
    <cellStyle name="Comma 2 3 8 3 2 2" xfId="63341"/>
    <cellStyle name="Comma 2 3 8 3 2 3" xfId="63342"/>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16" xfId="63343"/>
    <cellStyle name="Comma 2 3 8 4 2" xfId="10275"/>
    <cellStyle name="Comma 2 3 8 4 2 2" xfId="63344"/>
    <cellStyle name="Comma 2 3 8 4 2 3" xfId="6334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2 2" xfId="63346"/>
    <cellStyle name="Comma 2 3 8 5 2 3" xfId="63347"/>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6 2" xfId="63348"/>
    <cellStyle name="Comma 2 3 8 6 3" xfId="63349"/>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16" xfId="63350"/>
    <cellStyle name="Comma 2 3 9 2 17" xfId="63351"/>
    <cellStyle name="Comma 2 3 9 2 18" xfId="63352"/>
    <cellStyle name="Comma 2 3 9 2 19" xfId="63353"/>
    <cellStyle name="Comma 2 3 9 2 2" xfId="9234"/>
    <cellStyle name="Comma 2 3 9 2 20" xfId="63354"/>
    <cellStyle name="Comma 2 3 9 2 21" xfId="63355"/>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16" xfId="63356"/>
    <cellStyle name="Comma 2 3 9 3 17" xfId="63357"/>
    <cellStyle name="Comma 2 3 9 3 18" xfId="63358"/>
    <cellStyle name="Comma 2 3 9 3 2" xfId="12353"/>
    <cellStyle name="Comma 2 3 9 3 2 2" xfId="63359"/>
    <cellStyle name="Comma 2 3 9 3 2 3" xfId="63360"/>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16" xfId="63361"/>
    <cellStyle name="Comma 2 3 9 4 2" xfId="12950"/>
    <cellStyle name="Comma 2 3 9 4 2 2" xfId="63362"/>
    <cellStyle name="Comma 2 3 9 4 2 3" xfId="63363"/>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2 2" xfId="63364"/>
    <cellStyle name="Comma 2 3 9 5 2 3" xfId="63365"/>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6 2" xfId="63366"/>
    <cellStyle name="Comma 2 3 9 6 3" xfId="63367"/>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2 2" xfId="63368"/>
    <cellStyle name="Comma 2 30 2 2 3" xfId="63369"/>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2 2" xfId="63370"/>
    <cellStyle name="Comma 2 30 3 2 3" xfId="63371"/>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2 2" xfId="63372"/>
    <cellStyle name="Comma 2 30 4 2 3" xfId="63373"/>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5 2" xfId="63374"/>
    <cellStyle name="Comma 2 30 5 3" xfId="63375"/>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2 2" xfId="63376"/>
    <cellStyle name="Comma 2 31 2 2 3" xfId="63377"/>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2 2" xfId="63378"/>
    <cellStyle name="Comma 2 31 3 2 3" xfId="63379"/>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2 2" xfId="63380"/>
    <cellStyle name="Comma 2 31 4 2 3" xfId="63381"/>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5 2" xfId="63382"/>
    <cellStyle name="Comma 2 31 5 3" xfId="63383"/>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2 2" xfId="63384"/>
    <cellStyle name="Comma 2 32 2 2 3" xfId="63385"/>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2 2" xfId="63386"/>
    <cellStyle name="Comma 2 32 3 2 3" xfId="6338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2 2" xfId="63388"/>
    <cellStyle name="Comma 2 32 4 2 3" xfId="63389"/>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5 2" xfId="63390"/>
    <cellStyle name="Comma 2 32 5 3" xfId="63391"/>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18" xfId="6339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2 2" xfId="63393"/>
    <cellStyle name="Comma 2 33 2 2 3" xfId="63394"/>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2 2" xfId="63395"/>
    <cellStyle name="Comma 2 33 3 2 3" xfId="63396"/>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2 2" xfId="63397"/>
    <cellStyle name="Comma 2 33 4 2 3" xfId="63398"/>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18" xfId="63399"/>
    <cellStyle name="Comma 2 34 2" xfId="9326"/>
    <cellStyle name="Comma 2 34 2 2" xfId="63400"/>
    <cellStyle name="Comma 2 34 2 3" xfId="63401"/>
    <cellStyle name="Comma 2 34 2 4" xfId="63402"/>
    <cellStyle name="Comma 2 34 3" xfId="14534"/>
    <cellStyle name="Comma 2 34 3 2" xfId="63403"/>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18" xfId="63404"/>
    <cellStyle name="Comma 2 35 2" xfId="9904"/>
    <cellStyle name="Comma 2 35 2 2" xfId="63405"/>
    <cellStyle name="Comma 2 35 2 3" xfId="63406"/>
    <cellStyle name="Comma 2 35 2 4" xfId="63407"/>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18" xfId="63408"/>
    <cellStyle name="Comma 2 36 2" xfId="10659"/>
    <cellStyle name="Comma 2 36 2 2" xfId="63409"/>
    <cellStyle name="Comma 2 36 2 3" xfId="63410"/>
    <cellStyle name="Comma 2 36 2 4" xfId="63411"/>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12" xfId="63412"/>
    <cellStyle name="Comma 2 37 13" xfId="63413"/>
    <cellStyle name="Comma 2 37 14" xfId="63414"/>
    <cellStyle name="Comma 2 37 15" xfId="63415"/>
    <cellStyle name="Comma 2 37 16" xfId="63416"/>
    <cellStyle name="Comma 2 37 17" xfId="63417"/>
    <cellStyle name="Comma 2 37 18" xfId="63418"/>
    <cellStyle name="Comma 2 37 2" xfId="11206"/>
    <cellStyle name="Comma 2 37 2 2" xfId="63419"/>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12" xfId="63420"/>
    <cellStyle name="Comma 2 38 13" xfId="63421"/>
    <cellStyle name="Comma 2 38 14" xfId="63422"/>
    <cellStyle name="Comma 2 38 15" xfId="63423"/>
    <cellStyle name="Comma 2 38 16" xfId="63424"/>
    <cellStyle name="Comma 2 38 17" xfId="63425"/>
    <cellStyle name="Comma 2 38 2" xfId="11230"/>
    <cellStyle name="Comma 2 38 2 2" xfId="63426"/>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10" xfId="63427"/>
    <cellStyle name="Comma 2 39 11" xfId="63428"/>
    <cellStyle name="Comma 2 39 12" xfId="63429"/>
    <cellStyle name="Comma 2 39 13" xfId="63430"/>
    <cellStyle name="Comma 2 39 14" xfId="63431"/>
    <cellStyle name="Comma 2 39 15" xfId="63432"/>
    <cellStyle name="Comma 2 39 16" xfId="63433"/>
    <cellStyle name="Comma 2 39 17" xfId="63434"/>
    <cellStyle name="Comma 2 39 2" xfId="9152"/>
    <cellStyle name="Comma 2 39 2 2" xfId="63435"/>
    <cellStyle name="Comma 2 39 2 3" xfId="63436"/>
    <cellStyle name="Comma 2 39 2 4" xfId="63437"/>
    <cellStyle name="Comma 2 39 3" xfId="17503"/>
    <cellStyle name="Comma 2 39 4" xfId="24811"/>
    <cellStyle name="Comma 2 39 5" xfId="32040"/>
    <cellStyle name="Comma 2 39 6" xfId="46404"/>
    <cellStyle name="Comma 2 39 7" xfId="50039"/>
    <cellStyle name="Comma 2 39 8" xfId="55768"/>
    <cellStyle name="Comma 2 39 9" xfId="63438"/>
    <cellStyle name="Comma 2 4" xfId="173"/>
    <cellStyle name="Comma 2 4 10" xfId="3895"/>
    <cellStyle name="Comma 2 4 10 2" xfId="34775"/>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10" xfId="63439"/>
    <cellStyle name="Comma 2 4 2 2 2 11" xfId="63440"/>
    <cellStyle name="Comma 2 4 2 2 2 12" xfId="63441"/>
    <cellStyle name="Comma 2 4 2 2 2 13" xfId="63442"/>
    <cellStyle name="Comma 2 4 2 2 2 14" xfId="63443"/>
    <cellStyle name="Comma 2 4 2 2 2 15" xfId="63444"/>
    <cellStyle name="Comma 2 4 2 2 2 16" xfId="63445"/>
    <cellStyle name="Comma 2 4 2 2 2 17" xfId="63446"/>
    <cellStyle name="Comma 2 4 2 2 2 18" xfId="63447"/>
    <cellStyle name="Comma 2 4 2 2 2 19" xfId="63448"/>
    <cellStyle name="Comma 2 4 2 2 2 2" xfId="9116"/>
    <cellStyle name="Comma 2 4 2 2 2 2 2" xfId="9159"/>
    <cellStyle name="Comma 2 4 2 2 2 2 3" xfId="34127"/>
    <cellStyle name="Comma 2 4 2 2 2 2 4" xfId="35138"/>
    <cellStyle name="Comma 2 4 2 2 2 2 5" xfId="35847"/>
    <cellStyle name="Comma 2 4 2 2 2 2 6" xfId="36483"/>
    <cellStyle name="Comma 2 4 2 2 2 20" xfId="63449"/>
    <cellStyle name="Comma 2 4 2 2 2 3" xfId="22530"/>
    <cellStyle name="Comma 2 4 2 2 2 3 2" xfId="34084"/>
    <cellStyle name="Comma 2 4 2 2 2 4" xfId="26358"/>
    <cellStyle name="Comma 2 4 2 2 2 4 2" xfId="35100"/>
    <cellStyle name="Comma 2 4 2 2 2 5" xfId="28894"/>
    <cellStyle name="Comma 2 4 2 2 2 5 2" xfId="35776"/>
    <cellStyle name="Comma 2 4 2 2 2 6" xfId="36472"/>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3" xfId="23453"/>
    <cellStyle name="Comma 2 4 2 2 3 4" xfId="27274"/>
    <cellStyle name="Comma 2 4 2 2 3 5" xfId="29692"/>
    <cellStyle name="Comma 2 4 2 2 3 6" xfId="48679"/>
    <cellStyle name="Comma 2 4 2 2 3 7" xfId="53172"/>
    <cellStyle name="Comma 2 4 2 2 3 8" xfId="58822"/>
    <cellStyle name="Comma 2 4 2 2 4" xfId="8837"/>
    <cellStyle name="Comma 2 4 2 2 4 10" xfId="63450"/>
    <cellStyle name="Comma 2 4 2 2 4 11" xfId="63451"/>
    <cellStyle name="Comma 2 4 2 2 4 12" xfId="63452"/>
    <cellStyle name="Comma 2 4 2 2 4 13" xfId="63453"/>
    <cellStyle name="Comma 2 4 2 2 4 14" xfId="63454"/>
    <cellStyle name="Comma 2 4 2 2 4 15" xfId="63455"/>
    <cellStyle name="Comma 2 4 2 2 4 16" xfId="63456"/>
    <cellStyle name="Comma 2 4 2 2 4 17" xfId="63457"/>
    <cellStyle name="Comma 2 4 2 2 4 18" xfId="63458"/>
    <cellStyle name="Comma 2 4 2 2 4 2" xfId="10565"/>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4 9" xfId="63459"/>
    <cellStyle name="Comma 2 4 2 2 5" xfId="11088"/>
    <cellStyle name="Comma 2 4 2 2 5 10" xfId="63460"/>
    <cellStyle name="Comma 2 4 2 2 5 11" xfId="63461"/>
    <cellStyle name="Comma 2 4 2 2 5 12" xfId="63462"/>
    <cellStyle name="Comma 2 4 2 2 5 13" xfId="63463"/>
    <cellStyle name="Comma 2 4 2 2 5 14" xfId="63464"/>
    <cellStyle name="Comma 2 4 2 2 5 15" xfId="63465"/>
    <cellStyle name="Comma 2 4 2 2 5 16" xfId="63466"/>
    <cellStyle name="Comma 2 4 2 2 5 2" xfId="63467"/>
    <cellStyle name="Comma 2 4 2 2 5 3" xfId="63468"/>
    <cellStyle name="Comma 2 4 2 2 5 4" xfId="63469"/>
    <cellStyle name="Comma 2 4 2 2 5 5" xfId="63470"/>
    <cellStyle name="Comma 2 4 2 2 5 6" xfId="63471"/>
    <cellStyle name="Comma 2 4 2 2 5 7" xfId="63472"/>
    <cellStyle name="Comma 2 4 2 2 5 8" xfId="63473"/>
    <cellStyle name="Comma 2 4 2 2 5 9" xfId="63474"/>
    <cellStyle name="Comma 2 4 2 2 6" xfId="11497"/>
    <cellStyle name="Comma 2 4 2 2 7" xfId="14085"/>
    <cellStyle name="Comma 2 4 2 2 8" xfId="16827"/>
    <cellStyle name="Comma 2 4 2 2 8 2" xfId="34851"/>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27" xfId="63475"/>
    <cellStyle name="Comma 2 4 2 28" xfId="63476"/>
    <cellStyle name="Comma 2 4 2 29" xfId="63477"/>
    <cellStyle name="Comma 2 4 2 3" xfId="983"/>
    <cellStyle name="Comma 2 4 2 3 10" xfId="53028"/>
    <cellStyle name="Comma 2 4 2 3 11" xfId="58678"/>
    <cellStyle name="Comma 2 4 2 3 12" xfId="63478"/>
    <cellStyle name="Comma 2 4 2 3 13" xfId="63479"/>
    <cellStyle name="Comma 2 4 2 3 14" xfId="63480"/>
    <cellStyle name="Comma 2 4 2 3 15" xfId="63481"/>
    <cellStyle name="Comma 2 4 2 3 16" xfId="63482"/>
    <cellStyle name="Comma 2 4 2 3 17" xfId="63483"/>
    <cellStyle name="Comma 2 4 2 3 18" xfId="63484"/>
    <cellStyle name="Comma 2 4 2 3 19" xfId="63485"/>
    <cellStyle name="Comma 2 4 2 3 2" xfId="1306"/>
    <cellStyle name="Comma 2 4 2 3 2 2" xfId="5586"/>
    <cellStyle name="Comma 2 4 2 3 2 3" xfId="6995"/>
    <cellStyle name="Comma 2 4 2 3 20" xfId="63486"/>
    <cellStyle name="Comma 2 4 2 3 21" xfId="63487"/>
    <cellStyle name="Comma 2 4 2 3 3" xfId="2818"/>
    <cellStyle name="Comma 2 4 2 3 4" xfId="5754"/>
    <cellStyle name="Comma 2 4 2 3 5" xfId="9830"/>
    <cellStyle name="Comma 2 4 2 3 6" xfId="23309"/>
    <cellStyle name="Comma 2 4 2 3 7" xfId="27130"/>
    <cellStyle name="Comma 2 4 2 3 8" xfId="29554"/>
    <cellStyle name="Comma 2 4 2 3 9" xfId="48535"/>
    <cellStyle name="Comma 2 4 2 30" xfId="63488"/>
    <cellStyle name="Comma 2 4 2 4" xfId="1507"/>
    <cellStyle name="Comma 2 4 2 4 10" xfId="59330"/>
    <cellStyle name="Comma 2 4 2 4 11" xfId="63489"/>
    <cellStyle name="Comma 2 4 2 4 12" xfId="63490"/>
    <cellStyle name="Comma 2 4 2 4 13" xfId="63491"/>
    <cellStyle name="Comma 2 4 2 4 14" xfId="63492"/>
    <cellStyle name="Comma 2 4 2 4 15" xfId="63493"/>
    <cellStyle name="Comma 2 4 2 4 16" xfId="63494"/>
    <cellStyle name="Comma 2 4 2 4 17" xfId="63495"/>
    <cellStyle name="Comma 2 4 2 4 18" xfId="63496"/>
    <cellStyle name="Comma 2 4 2 4 2" xfId="3029"/>
    <cellStyle name="Comma 2 4 2 4 3" xfId="6025"/>
    <cellStyle name="Comma 2 4 2 4 4" xfId="10437"/>
    <cellStyle name="Comma 2 4 2 4 5" xfId="23966"/>
    <cellStyle name="Comma 2 4 2 4 6" xfId="27775"/>
    <cellStyle name="Comma 2 4 2 4 7" xfId="30125"/>
    <cellStyle name="Comma 2 4 2 4 8" xfId="49192"/>
    <cellStyle name="Comma 2 4 2 4 9" xfId="53680"/>
    <cellStyle name="Comma 2 4 2 5" xfId="4624"/>
    <cellStyle name="Comma 2 4 2 5 10" xfId="63497"/>
    <cellStyle name="Comma 2 4 2 5 11" xfId="63498"/>
    <cellStyle name="Comma 2 4 2 5 12" xfId="63499"/>
    <cellStyle name="Comma 2 4 2 5 13" xfId="63500"/>
    <cellStyle name="Comma 2 4 2 5 14" xfId="63501"/>
    <cellStyle name="Comma 2 4 2 5 15" xfId="63502"/>
    <cellStyle name="Comma 2 4 2 5 16" xfId="63503"/>
    <cellStyle name="Comma 2 4 2 5 2" xfId="11012"/>
    <cellStyle name="Comma 2 4 2 5 3" xfId="24564"/>
    <cellStyle name="Comma 2 4 2 5 4" xfId="28361"/>
    <cellStyle name="Comma 2 4 2 5 5" xfId="30614"/>
    <cellStyle name="Comma 2 4 2 5 6" xfId="49790"/>
    <cellStyle name="Comma 2 4 2 5 7" xfId="54270"/>
    <cellStyle name="Comma 2 4 2 5 8" xfId="59921"/>
    <cellStyle name="Comma 2 4 2 5 9" xfId="63504"/>
    <cellStyle name="Comma 2 4 2 6" xfId="7144"/>
    <cellStyle name="Comma 2 4 2 6 10" xfId="63505"/>
    <cellStyle name="Comma 2 4 2 6 11" xfId="63506"/>
    <cellStyle name="Comma 2 4 2 6 12" xfId="63507"/>
    <cellStyle name="Comma 2 4 2 6 13" xfId="63508"/>
    <cellStyle name="Comma 2 4 2 6 14" xfId="63509"/>
    <cellStyle name="Comma 2 4 2 6 2" xfId="25068"/>
    <cellStyle name="Comma 2 4 2 6 2 2" xfId="63510"/>
    <cellStyle name="Comma 2 4 2 6 2 3" xfId="63511"/>
    <cellStyle name="Comma 2 4 2 6 3" xfId="30841"/>
    <cellStyle name="Comma 2 4 2 6 4" xfId="50296"/>
    <cellStyle name="Comma 2 4 2 6 5" xfId="63512"/>
    <cellStyle name="Comma 2 4 2 6 6" xfId="63513"/>
    <cellStyle name="Comma 2 4 2 6 7" xfId="63514"/>
    <cellStyle name="Comma 2 4 2 6 8" xfId="63515"/>
    <cellStyle name="Comma 2 4 2 6 9" xfId="63516"/>
    <cellStyle name="Comma 2 4 2 7" xfId="6873"/>
    <cellStyle name="Comma 2 4 2 7 2" xfId="31412"/>
    <cellStyle name="Comma 2 4 2 7 3" xfId="63517"/>
    <cellStyle name="Comma 2 4 2 8" xfId="13652"/>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10" xfId="63518"/>
    <cellStyle name="Comma 2 4 3 2 11" xfId="63519"/>
    <cellStyle name="Comma 2 4 3 2 12" xfId="63520"/>
    <cellStyle name="Comma 2 4 3 2 13" xfId="63521"/>
    <cellStyle name="Comma 2 4 3 2 14" xfId="63522"/>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4" xfId="35169"/>
    <cellStyle name="Comma 2 4 3 2 5" xfId="35883"/>
    <cellStyle name="Comma 2 4 3 2 6" xfId="36513"/>
    <cellStyle name="Comma 2 4 3 2 7" xfId="50393"/>
    <cellStyle name="Comma 2 4 3 2 8" xfId="63523"/>
    <cellStyle name="Comma 2 4 3 2 9" xfId="63524"/>
    <cellStyle name="Comma 2 4 3 20" xfId="61339"/>
    <cellStyle name="Comma 2 4 3 21" xfId="63525"/>
    <cellStyle name="Comma 2 4 3 3" xfId="9236"/>
    <cellStyle name="Comma 2 4 3 3 2" xfId="34008"/>
    <cellStyle name="Comma 2 4 3 4" xfId="11067"/>
    <cellStyle name="Comma 2 4 3 4 2" xfId="34967"/>
    <cellStyle name="Comma 2 4 3 5" xfId="13836"/>
    <cellStyle name="Comma 2 4 3 6" xfId="22660"/>
    <cellStyle name="Comma 2 4 3 6 2" xfId="36030"/>
    <cellStyle name="Comma 2 4 3 7" xfId="25838"/>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16" xfId="63526"/>
    <cellStyle name="Comma 2 4 4 17" xfId="63527"/>
    <cellStyle name="Comma 2 4 4 18" xfId="63528"/>
    <cellStyle name="Comma 2 4 4 19" xfId="63529"/>
    <cellStyle name="Comma 2 4 4 2" xfId="6753"/>
    <cellStyle name="Comma 2 4 4 2 2" xfId="12055"/>
    <cellStyle name="Comma 2 4 4 2 3" xfId="31083"/>
    <cellStyle name="Comma 2 4 4 2 3 2" xfId="34215"/>
    <cellStyle name="Comma 2 4 4 2 4" xfId="35194"/>
    <cellStyle name="Comma 2 4 4 2 5" xfId="35909"/>
    <cellStyle name="Comma 2 4 4 2 6" xfId="36580"/>
    <cellStyle name="Comma 2 4 4 20" xfId="63530"/>
    <cellStyle name="Comma 2 4 4 21" xfId="63531"/>
    <cellStyle name="Comma 2 4 4 3" xfId="9422"/>
    <cellStyle name="Comma 2 4 4 4" xfId="17463"/>
    <cellStyle name="Comma 2 4 4 5" xfId="19987"/>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16" xfId="63532"/>
    <cellStyle name="Comma 2 4 5 17" xfId="63533"/>
    <cellStyle name="Comma 2 4 5 18" xfId="63534"/>
    <cellStyle name="Comma 2 4 5 2" xfId="3171"/>
    <cellStyle name="Comma 2 4 5 2 2" xfId="12655"/>
    <cellStyle name="Comma 2 4 5 2 3" xfId="31770"/>
    <cellStyle name="Comma 2 4 5 3" xfId="3784"/>
    <cellStyle name="Comma 2 4 5 3 2" xfId="15266"/>
    <cellStyle name="Comma 2 4 5 3 3" xfId="32827"/>
    <cellStyle name="Comma 2 4 5 4" xfId="10026"/>
    <cellStyle name="Comma 2 4 5 5" xfId="20613"/>
    <cellStyle name="Comma 2 4 5 6" xfId="23511"/>
    <cellStyle name="Comma 2 4 5 7" xfId="27331"/>
    <cellStyle name="Comma 2 4 5 8" xfId="29746"/>
    <cellStyle name="Comma 2 4 5 9" xfId="37052"/>
    <cellStyle name="Comma 2 4 50" xfId="60695"/>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16" xfId="63535"/>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10" xfId="63536"/>
    <cellStyle name="Comma 2 4 7 11" xfId="63537"/>
    <cellStyle name="Comma 2 4 7 12" xfId="63538"/>
    <cellStyle name="Comma 2 4 7 13" xfId="63539"/>
    <cellStyle name="Comma 2 4 7 14" xfId="63540"/>
    <cellStyle name="Comma 2 4 7 2" xfId="10718"/>
    <cellStyle name="Comma 2 4 7 2 2" xfId="63541"/>
    <cellStyle name="Comma 2 4 7 2 3" xfId="63542"/>
    <cellStyle name="Comma 2 4 7 3" xfId="24854"/>
    <cellStyle name="Comma 2 4 7 4" xfId="30733"/>
    <cellStyle name="Comma 2 4 7 5" xfId="50082"/>
    <cellStyle name="Comma 2 4 7 6" xfId="63543"/>
    <cellStyle name="Comma 2 4 7 7" xfId="63544"/>
    <cellStyle name="Comma 2 4 7 8" xfId="63545"/>
    <cellStyle name="Comma 2 4 7 9" xfId="63546"/>
    <cellStyle name="Comma 2 4 8" xfId="2014"/>
    <cellStyle name="Comma 2 4 8 10" xfId="63547"/>
    <cellStyle name="Comma 2 4 8 11" xfId="63548"/>
    <cellStyle name="Comma 2 4 8 12" xfId="63549"/>
    <cellStyle name="Comma 2 4 8 13" xfId="63550"/>
    <cellStyle name="Comma 2 4 8 14" xfId="63551"/>
    <cellStyle name="Comma 2 4 8 2" xfId="24956"/>
    <cellStyle name="Comma 2 4 8 2 2" xfId="63552"/>
    <cellStyle name="Comma 2 4 8 2 3" xfId="63553"/>
    <cellStyle name="Comma 2 4 8 3" xfId="32152"/>
    <cellStyle name="Comma 2 4 8 4" xfId="50184"/>
    <cellStyle name="Comma 2 4 8 5" xfId="63554"/>
    <cellStyle name="Comma 2 4 8 6" xfId="63555"/>
    <cellStyle name="Comma 2 4 8 7" xfId="63556"/>
    <cellStyle name="Comma 2 4 8 8" xfId="63557"/>
    <cellStyle name="Comma 2 4 8 9" xfId="63558"/>
    <cellStyle name="Comma 2 4 9" xfId="2194"/>
    <cellStyle name="Comma 2 4 9 2" xfId="33318"/>
    <cellStyle name="Comma 2 40" xfId="7242"/>
    <cellStyle name="Comma 2 40 10" xfId="63559"/>
    <cellStyle name="Comma 2 40 11" xfId="63560"/>
    <cellStyle name="Comma 2 40 12" xfId="63561"/>
    <cellStyle name="Comma 2 40 13" xfId="63562"/>
    <cellStyle name="Comma 2 40 14" xfId="63563"/>
    <cellStyle name="Comma 2 40 15" xfId="63564"/>
    <cellStyle name="Comma 2 40 16" xfId="63565"/>
    <cellStyle name="Comma 2 40 17" xfId="63566"/>
    <cellStyle name="Comma 2 40 2" xfId="11252"/>
    <cellStyle name="Comma 2 40 2 2" xfId="63567"/>
    <cellStyle name="Comma 2 40 2 3" xfId="63568"/>
    <cellStyle name="Comma 2 40 2 4" xfId="63569"/>
    <cellStyle name="Comma 2 40 3" xfId="8309"/>
    <cellStyle name="Comma 2 40 4" xfId="24921"/>
    <cellStyle name="Comma 2 40 5" xfId="32118"/>
    <cellStyle name="Comma 2 40 6" xfId="46437"/>
    <cellStyle name="Comma 2 40 7" xfId="50149"/>
    <cellStyle name="Comma 2 40 8" xfId="55801"/>
    <cellStyle name="Comma 2 40 9" xfId="63570"/>
    <cellStyle name="Comma 2 41" xfId="7283"/>
    <cellStyle name="Comma 2 41 10" xfId="63571"/>
    <cellStyle name="Comma 2 41 11" xfId="63572"/>
    <cellStyle name="Comma 2 41 12" xfId="63573"/>
    <cellStyle name="Comma 2 41 13" xfId="63574"/>
    <cellStyle name="Comma 2 41 14" xfId="63575"/>
    <cellStyle name="Comma 2 41 15" xfId="63576"/>
    <cellStyle name="Comma 2 41 16" xfId="63577"/>
    <cellStyle name="Comma 2 41 17" xfId="63578"/>
    <cellStyle name="Comma 2 41 2" xfId="13840"/>
    <cellStyle name="Comma 2 41 2 2" xfId="63579"/>
    <cellStyle name="Comma 2 41 3" xfId="11130"/>
    <cellStyle name="Comma 2 41 4" xfId="25022"/>
    <cellStyle name="Comma 2 41 5" xfId="32218"/>
    <cellStyle name="Comma 2 41 6" xfId="46469"/>
    <cellStyle name="Comma 2 41 7" xfId="50250"/>
    <cellStyle name="Comma 2 41 8" xfId="55833"/>
    <cellStyle name="Comma 2 41 9" xfId="63580"/>
    <cellStyle name="Comma 2 42" xfId="7691"/>
    <cellStyle name="Comma 2 42 10" xfId="63581"/>
    <cellStyle name="Comma 2 42 11" xfId="63582"/>
    <cellStyle name="Comma 2 42 12" xfId="63583"/>
    <cellStyle name="Comma 2 42 13" xfId="63584"/>
    <cellStyle name="Comma 2 42 14" xfId="63585"/>
    <cellStyle name="Comma 2 42 15" xfId="63586"/>
    <cellStyle name="Comma 2 42 2" xfId="16523"/>
    <cellStyle name="Comma 2 42 2 2" xfId="63587"/>
    <cellStyle name="Comma 2 42 2 3" xfId="63588"/>
    <cellStyle name="Comma 2 42 3" xfId="13212"/>
    <cellStyle name="Comma 2 42 4" xfId="25244"/>
    <cellStyle name="Comma 2 42 5" xfId="31444"/>
    <cellStyle name="Comma 2 42 6" xfId="46506"/>
    <cellStyle name="Comma 2 42 7" xfId="50472"/>
    <cellStyle name="Comma 2 42 8" xfId="55870"/>
    <cellStyle name="Comma 2 42 9" xfId="63589"/>
    <cellStyle name="Comma 2 43" xfId="7766"/>
    <cellStyle name="Comma 2 43 2" xfId="17145"/>
    <cellStyle name="Comma 2 43 2 2" xfId="63590"/>
    <cellStyle name="Comma 2 43 2 3" xfId="63591"/>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16" xfId="63592"/>
    <cellStyle name="Comma 2 5 2 2 17" xfId="63593"/>
    <cellStyle name="Comma 2 5 2 2 18" xfId="63594"/>
    <cellStyle name="Comma 2 5 2 2 19" xfId="63595"/>
    <cellStyle name="Comma 2 5 2 2 2" xfId="1105"/>
    <cellStyle name="Comma 2 5 2 2 2 10" xfId="57955"/>
    <cellStyle name="Comma 2 5 2 2 2 11" xfId="63596"/>
    <cellStyle name="Comma 2 5 2 2 2 12" xfId="63597"/>
    <cellStyle name="Comma 2 5 2 2 2 13" xfId="63598"/>
    <cellStyle name="Comma 2 5 2 2 2 14" xfId="63599"/>
    <cellStyle name="Comma 2 5 2 2 2 15" xfId="63600"/>
    <cellStyle name="Comma 2 5 2 2 2 16" xfId="63601"/>
    <cellStyle name="Comma 2 5 2 2 2 17" xfId="63602"/>
    <cellStyle name="Comma 2 5 2 2 2 18" xfId="63603"/>
    <cellStyle name="Comma 2 5 2 2 2 19" xfId="63604"/>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20" xfId="63605"/>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20" xfId="63606"/>
    <cellStyle name="Comma 2 5 2 2 21" xfId="63607"/>
    <cellStyle name="Comma 2 5 2 2 22" xfId="63608"/>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10" xfId="63609"/>
    <cellStyle name="Comma 2 5 2 2 4 11" xfId="63610"/>
    <cellStyle name="Comma 2 5 2 2 4 12" xfId="63611"/>
    <cellStyle name="Comma 2 5 2 2 4 13" xfId="63612"/>
    <cellStyle name="Comma 2 5 2 2 4 14" xfId="63613"/>
    <cellStyle name="Comma 2 5 2 2 4 15" xfId="63614"/>
    <cellStyle name="Comma 2 5 2 2 4 16" xfId="63615"/>
    <cellStyle name="Comma 2 5 2 2 4 17" xfId="63616"/>
    <cellStyle name="Comma 2 5 2 2 4 18" xfId="63617"/>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4 9" xfId="63618"/>
    <cellStyle name="Comma 2 5 2 2 5" xfId="8857"/>
    <cellStyle name="Comma 2 5 2 2 5 10" xfId="63619"/>
    <cellStyle name="Comma 2 5 2 2 5 11" xfId="63620"/>
    <cellStyle name="Comma 2 5 2 2 5 12" xfId="63621"/>
    <cellStyle name="Comma 2 5 2 2 5 13" xfId="63622"/>
    <cellStyle name="Comma 2 5 2 2 5 14" xfId="63623"/>
    <cellStyle name="Comma 2 5 2 2 5 15" xfId="63624"/>
    <cellStyle name="Comma 2 5 2 2 5 16" xfId="63625"/>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5 9" xfId="63626"/>
    <cellStyle name="Comma 2 5 2 2 6" xfId="11524"/>
    <cellStyle name="Comma 2 5 2 2 7" xfId="14112"/>
    <cellStyle name="Comma 2 5 2 2 8" xfId="16853"/>
    <cellStyle name="Comma 2 5 2 2 8 2" xfId="34859"/>
    <cellStyle name="Comma 2 5 2 2 9" xfId="19449"/>
    <cellStyle name="Comma 2 5 2 20" xfId="57616"/>
    <cellStyle name="Comma 2 5 2 21" xfId="63627"/>
    <cellStyle name="Comma 2 5 2 22" xfId="63628"/>
    <cellStyle name="Comma 2 5 2 23" xfId="63629"/>
    <cellStyle name="Comma 2 5 2 3" xfId="1323"/>
    <cellStyle name="Comma 2 5 2 3 10" xfId="58700"/>
    <cellStyle name="Comma 2 5 2 3 11" xfId="63630"/>
    <cellStyle name="Comma 2 5 2 3 12" xfId="63631"/>
    <cellStyle name="Comma 2 5 2 3 13" xfId="63632"/>
    <cellStyle name="Comma 2 5 2 3 14" xfId="63633"/>
    <cellStyle name="Comma 2 5 2 3 15" xfId="63634"/>
    <cellStyle name="Comma 2 5 2 3 16" xfId="63635"/>
    <cellStyle name="Comma 2 5 2 3 17" xfId="63636"/>
    <cellStyle name="Comma 2 5 2 3 18" xfId="63637"/>
    <cellStyle name="Comma 2 5 2 3 19" xfId="63638"/>
    <cellStyle name="Comma 2 5 2 3 2" xfId="2846"/>
    <cellStyle name="Comma 2 5 2 3 20" xfId="63639"/>
    <cellStyle name="Comma 2 5 2 3 21" xfId="63640"/>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11" xfId="63641"/>
    <cellStyle name="Comma 2 5 2 4 12" xfId="63642"/>
    <cellStyle name="Comma 2 5 2 4 13" xfId="63643"/>
    <cellStyle name="Comma 2 5 2 4 14" xfId="63644"/>
    <cellStyle name="Comma 2 5 2 4 15" xfId="63645"/>
    <cellStyle name="Comma 2 5 2 4 16" xfId="63646"/>
    <cellStyle name="Comma 2 5 2 4 17" xfId="63647"/>
    <cellStyle name="Comma 2 5 2 4 18" xfId="63648"/>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10" xfId="63649"/>
    <cellStyle name="Comma 2 5 2 5 11" xfId="63650"/>
    <cellStyle name="Comma 2 5 2 5 12" xfId="63651"/>
    <cellStyle name="Comma 2 5 2 5 13" xfId="63652"/>
    <cellStyle name="Comma 2 5 2 5 14" xfId="63653"/>
    <cellStyle name="Comma 2 5 2 5 15" xfId="63654"/>
    <cellStyle name="Comma 2 5 2 5 16" xfId="63655"/>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5 9" xfId="63656"/>
    <cellStyle name="Comma 2 5 2 6" xfId="22156"/>
    <cellStyle name="Comma 2 5 2 6 2" xfId="31102"/>
    <cellStyle name="Comma 2 5 2 6 3" xfId="63657"/>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10" xfId="63658"/>
    <cellStyle name="Comma 2 5 3 11" xfId="63659"/>
    <cellStyle name="Comma 2 5 3 12" xfId="63660"/>
    <cellStyle name="Comma 2 5 3 13" xfId="63661"/>
    <cellStyle name="Comma 2 5 3 14" xfId="63662"/>
    <cellStyle name="Comma 2 5 3 15" xfId="63663"/>
    <cellStyle name="Comma 2 5 3 16" xfId="63664"/>
    <cellStyle name="Comma 2 5 3 17" xfId="63665"/>
    <cellStyle name="Comma 2 5 3 18" xfId="63666"/>
    <cellStyle name="Comma 2 5 3 19" xfId="63667"/>
    <cellStyle name="Comma 2 5 3 2" xfId="1217"/>
    <cellStyle name="Comma 2 5 3 20" xfId="63668"/>
    <cellStyle name="Comma 2 5 3 21" xfId="63669"/>
    <cellStyle name="Comma 2 5 3 3" xfId="2708"/>
    <cellStyle name="Comma 2 5 3 4" xfId="6006"/>
    <cellStyle name="Comma 2 5 3 5" xfId="4134"/>
    <cellStyle name="Comma 2 5 3 6" xfId="63670"/>
    <cellStyle name="Comma 2 5 3 7" xfId="63671"/>
    <cellStyle name="Comma 2 5 3 8" xfId="63672"/>
    <cellStyle name="Comma 2 5 3 9" xfId="63673"/>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16" xfId="63674"/>
    <cellStyle name="Comma 2 5 4 17" xfId="63675"/>
    <cellStyle name="Comma 2 5 4 18" xfId="63676"/>
    <cellStyle name="Comma 2 5 4 19" xfId="63677"/>
    <cellStyle name="Comma 2 5 4 2" xfId="7108"/>
    <cellStyle name="Comma 2 5 4 2 2" xfId="12158"/>
    <cellStyle name="Comma 2 5 4 2 3" xfId="31567"/>
    <cellStyle name="Comma 2 5 4 20" xfId="63678"/>
    <cellStyle name="Comma 2 5 4 21" xfId="63679"/>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16" xfId="63680"/>
    <cellStyle name="Comma 2 5 5 17" xfId="63681"/>
    <cellStyle name="Comma 2 5 5 18" xfId="63682"/>
    <cellStyle name="Comma 2 5 5 2" xfId="10044"/>
    <cellStyle name="Comma 2 5 5 2 2" xfId="63683"/>
    <cellStyle name="Comma 2 5 5 2 3" xfId="6368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16" xfId="63685"/>
    <cellStyle name="Comma 2 5 6 2" xfId="10617"/>
    <cellStyle name="Comma 2 5 6 2 2" xfId="63686"/>
    <cellStyle name="Comma 2 5 6 2 3" xfId="6368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10" xfId="63688"/>
    <cellStyle name="Comma 2 5 7 11" xfId="63689"/>
    <cellStyle name="Comma 2 5 7 12" xfId="63690"/>
    <cellStyle name="Comma 2 5 7 13" xfId="63691"/>
    <cellStyle name="Comma 2 5 7 14" xfId="63692"/>
    <cellStyle name="Comma 2 5 7 2" xfId="25027"/>
    <cellStyle name="Comma 2 5 7 2 2" xfId="63693"/>
    <cellStyle name="Comma 2 5 7 2 3" xfId="63694"/>
    <cellStyle name="Comma 2 5 7 3" xfId="30800"/>
    <cellStyle name="Comma 2 5 7 4" xfId="50255"/>
    <cellStyle name="Comma 2 5 7 5" xfId="63695"/>
    <cellStyle name="Comma 2 5 7 6" xfId="63696"/>
    <cellStyle name="Comma 2 5 7 7" xfId="63697"/>
    <cellStyle name="Comma 2 5 7 8" xfId="63698"/>
    <cellStyle name="Comma 2 5 7 9" xfId="63699"/>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8 3" xfId="63700"/>
    <cellStyle name="Comma 2 59" xfId="25556"/>
    <cellStyle name="Comma 2 59 2" xfId="56400"/>
    <cellStyle name="Comma 2 59 3" xfId="63701"/>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16" xfId="63702"/>
    <cellStyle name="Comma 2 6 2 2 17" xfId="63703"/>
    <cellStyle name="Comma 2 6 2 2 18" xfId="63704"/>
    <cellStyle name="Comma 2 6 2 2 19" xfId="63705"/>
    <cellStyle name="Comma 2 6 2 2 2" xfId="1117"/>
    <cellStyle name="Comma 2 6 2 2 2 10" xfId="57956"/>
    <cellStyle name="Comma 2 6 2 2 2 11" xfId="63706"/>
    <cellStyle name="Comma 2 6 2 2 2 12" xfId="63707"/>
    <cellStyle name="Comma 2 6 2 2 2 13" xfId="63708"/>
    <cellStyle name="Comma 2 6 2 2 2 14" xfId="63709"/>
    <cellStyle name="Comma 2 6 2 2 2 15" xfId="63710"/>
    <cellStyle name="Comma 2 6 2 2 2 16" xfId="63711"/>
    <cellStyle name="Comma 2 6 2 2 2 17" xfId="63712"/>
    <cellStyle name="Comma 2 6 2 2 2 18" xfId="63713"/>
    <cellStyle name="Comma 2 6 2 2 2 19" xfId="63714"/>
    <cellStyle name="Comma 2 6 2 2 2 2" xfId="5405"/>
    <cellStyle name="Comma 2 6 2 2 2 2 2" xfId="9169"/>
    <cellStyle name="Comma 2 6 2 2 2 2 3" xfId="31348"/>
    <cellStyle name="Comma 2 6 2 2 2 2 3 2" xfId="34135"/>
    <cellStyle name="Comma 2 6 2 2 2 2 4" xfId="35142"/>
    <cellStyle name="Comma 2 6 2 2 2 2 5" xfId="35854"/>
    <cellStyle name="Comma 2 6 2 2 2 2 6" xfId="36494"/>
    <cellStyle name="Comma 2 6 2 2 2 20" xfId="63715"/>
    <cellStyle name="Comma 2 6 2 2 2 21" xfId="63716"/>
    <cellStyle name="Comma 2 6 2 2 2 3" xfId="6891"/>
    <cellStyle name="Comma 2 6 2 2 2 3 2" xfId="34091"/>
    <cellStyle name="Comma 2 6 2 2 2 4" xfId="9122"/>
    <cellStyle name="Comma 2 6 2 2 2 5" xfId="22552"/>
    <cellStyle name="Comma 2 6 2 2 2 5 2" xfId="35782"/>
    <cellStyle name="Comma 2 6 2 2 2 6" xfId="26380"/>
    <cellStyle name="Comma 2 6 2 2 2 6 2" xfId="36478"/>
    <cellStyle name="Comma 2 6 2 2 2 7" xfId="28911"/>
    <cellStyle name="Comma 2 6 2 2 2 8" xfId="47779"/>
    <cellStyle name="Comma 2 6 2 2 2 9" xfId="52305"/>
    <cellStyle name="Comma 2 6 2 2 20" xfId="63717"/>
    <cellStyle name="Comma 2 6 2 2 21" xfId="63718"/>
    <cellStyle name="Comma 2 6 2 2 22" xfId="63719"/>
    <cellStyle name="Comma 2 6 2 2 3" xfId="2608"/>
    <cellStyle name="Comma 2 6 2 2 3 2" xfId="9992"/>
    <cellStyle name="Comma 2 6 2 2 3 3" xfId="23475"/>
    <cellStyle name="Comma 2 6 2 2 3 4" xfId="27295"/>
    <cellStyle name="Comma 2 6 2 2 3 5" xfId="29711"/>
    <cellStyle name="Comma 2 6 2 2 3 6" xfId="48701"/>
    <cellStyle name="Comma 2 6 2 2 3 7" xfId="53194"/>
    <cellStyle name="Comma 2 6 2 2 3 8" xfId="58844"/>
    <cellStyle name="Comma 2 6 2 2 4" xfId="3667"/>
    <cellStyle name="Comma 2 6 2 2 4 10" xfId="63720"/>
    <cellStyle name="Comma 2 6 2 2 4 11" xfId="63721"/>
    <cellStyle name="Comma 2 6 2 2 4 12" xfId="63722"/>
    <cellStyle name="Comma 2 6 2 2 4 13" xfId="63723"/>
    <cellStyle name="Comma 2 6 2 2 4 14" xfId="63724"/>
    <cellStyle name="Comma 2 6 2 2 4 15" xfId="63725"/>
    <cellStyle name="Comma 2 6 2 2 4 16" xfId="63726"/>
    <cellStyle name="Comma 2 6 2 2 4 17" xfId="63727"/>
    <cellStyle name="Comma 2 6 2 2 4 18" xfId="63728"/>
    <cellStyle name="Comma 2 6 2 2 4 2" xfId="10585"/>
    <cellStyle name="Comma 2 6 2 2 4 3" xfId="24118"/>
    <cellStyle name="Comma 2 6 2 2 4 4" xfId="27927"/>
    <cellStyle name="Comma 2 6 2 2 4 5" xfId="30263"/>
    <cellStyle name="Comma 2 6 2 2 4 6" xfId="49344"/>
    <cellStyle name="Comma 2 6 2 2 4 7" xfId="53831"/>
    <cellStyle name="Comma 2 6 2 2 4 8" xfId="59481"/>
    <cellStyle name="Comma 2 6 2 2 4 9" xfId="63729"/>
    <cellStyle name="Comma 2 6 2 2 5" xfId="8878"/>
    <cellStyle name="Comma 2 6 2 2 5 10" xfId="63730"/>
    <cellStyle name="Comma 2 6 2 2 5 11" xfId="63731"/>
    <cellStyle name="Comma 2 6 2 2 5 12" xfId="63732"/>
    <cellStyle name="Comma 2 6 2 2 5 13" xfId="63733"/>
    <cellStyle name="Comma 2 6 2 2 5 14" xfId="63734"/>
    <cellStyle name="Comma 2 6 2 2 5 15" xfId="63735"/>
    <cellStyle name="Comma 2 6 2 2 5 16" xfId="63736"/>
    <cellStyle name="Comma 2 6 2 2 5 2" xfId="11102"/>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5 9" xfId="63737"/>
    <cellStyle name="Comma 2 6 2 2 6" xfId="11552"/>
    <cellStyle name="Comma 2 6 2 2 7" xfId="14141"/>
    <cellStyle name="Comma 2 6 2 2 8" xfId="16882"/>
    <cellStyle name="Comma 2 6 2 2 8 2" xfId="34861"/>
    <cellStyle name="Comma 2 6 2 2 9" xfId="19478"/>
    <cellStyle name="Comma 2 6 2 20" xfId="57646"/>
    <cellStyle name="Comma 2 6 2 21" xfId="63738"/>
    <cellStyle name="Comma 2 6 2 22" xfId="63739"/>
    <cellStyle name="Comma 2 6 2 23" xfId="63740"/>
    <cellStyle name="Comma 2 6 2 24" xfId="63741"/>
    <cellStyle name="Comma 2 6 2 3" xfId="1336"/>
    <cellStyle name="Comma 2 6 2 3 10" xfId="58723"/>
    <cellStyle name="Comma 2 6 2 3 11" xfId="63742"/>
    <cellStyle name="Comma 2 6 2 3 12" xfId="63743"/>
    <cellStyle name="Comma 2 6 2 3 13" xfId="63744"/>
    <cellStyle name="Comma 2 6 2 3 14" xfId="63745"/>
    <cellStyle name="Comma 2 6 2 3 15" xfId="63746"/>
    <cellStyle name="Comma 2 6 2 3 16" xfId="63747"/>
    <cellStyle name="Comma 2 6 2 3 17" xfId="63748"/>
    <cellStyle name="Comma 2 6 2 3 18" xfId="63749"/>
    <cellStyle name="Comma 2 6 2 3 19" xfId="63750"/>
    <cellStyle name="Comma 2 6 2 3 2" xfId="2860"/>
    <cellStyle name="Comma 2 6 2 3 20" xfId="63751"/>
    <cellStyle name="Comma 2 6 2 3 21" xfId="63752"/>
    <cellStyle name="Comma 2 6 2 3 3" xfId="5451"/>
    <cellStyle name="Comma 2 6 2 3 4" xfId="9874"/>
    <cellStyle name="Comma 2 6 2 3 5" xfId="23354"/>
    <cellStyle name="Comma 2 6 2 3 6" xfId="27175"/>
    <cellStyle name="Comma 2 6 2 3 7" xfId="29599"/>
    <cellStyle name="Comma 2 6 2 3 8" xfId="48580"/>
    <cellStyle name="Comma 2 6 2 3 9" xfId="53073"/>
    <cellStyle name="Comma 2 6 2 4" xfId="1529"/>
    <cellStyle name="Comma 2 6 2 4 10" xfId="59375"/>
    <cellStyle name="Comma 2 6 2 4 11" xfId="63753"/>
    <cellStyle name="Comma 2 6 2 4 12" xfId="63754"/>
    <cellStyle name="Comma 2 6 2 4 13" xfId="63755"/>
    <cellStyle name="Comma 2 6 2 4 14" xfId="63756"/>
    <cellStyle name="Comma 2 6 2 4 15" xfId="63757"/>
    <cellStyle name="Comma 2 6 2 4 16" xfId="63758"/>
    <cellStyle name="Comma 2 6 2 4 17" xfId="63759"/>
    <cellStyle name="Comma 2 6 2 4 18" xfId="63760"/>
    <cellStyle name="Comma 2 6 2 4 2" xfId="3051"/>
    <cellStyle name="Comma 2 6 2 4 3" xfId="3400"/>
    <cellStyle name="Comma 2 6 2 4 4" xfId="10482"/>
    <cellStyle name="Comma 2 6 2 4 5" xfId="24011"/>
    <cellStyle name="Comma 2 6 2 4 6" xfId="27820"/>
    <cellStyle name="Comma 2 6 2 4 7" xfId="30168"/>
    <cellStyle name="Comma 2 6 2 4 8" xfId="49237"/>
    <cellStyle name="Comma 2 6 2 4 9" xfId="53725"/>
    <cellStyle name="Comma 2 6 2 5" xfId="6238"/>
    <cellStyle name="Comma 2 6 2 5 10" xfId="63761"/>
    <cellStyle name="Comma 2 6 2 5 11" xfId="63762"/>
    <cellStyle name="Comma 2 6 2 5 12" xfId="63763"/>
    <cellStyle name="Comma 2 6 2 5 13" xfId="63764"/>
    <cellStyle name="Comma 2 6 2 5 14" xfId="63765"/>
    <cellStyle name="Comma 2 6 2 5 15" xfId="63766"/>
    <cellStyle name="Comma 2 6 2 5 16" xfId="63767"/>
    <cellStyle name="Comma 2 6 2 5 2" xfId="11055"/>
    <cellStyle name="Comma 2 6 2 5 3" xfId="24608"/>
    <cellStyle name="Comma 2 6 2 5 4" xfId="28401"/>
    <cellStyle name="Comma 2 6 2 5 5" xfId="30622"/>
    <cellStyle name="Comma 2 6 2 5 6" xfId="49834"/>
    <cellStyle name="Comma 2 6 2 5 7" xfId="54314"/>
    <cellStyle name="Comma 2 6 2 5 8" xfId="59965"/>
    <cellStyle name="Comma 2 6 2 5 9" xfId="63768"/>
    <cellStyle name="Comma 2 6 2 6" xfId="22186"/>
    <cellStyle name="Comma 2 6 2 6 2" xfId="31120"/>
    <cellStyle name="Comma 2 6 2 6 3" xfId="63769"/>
    <cellStyle name="Comma 2 6 2 7" xfId="26065"/>
    <cellStyle name="Comma 2 6 2 8" xfId="28617"/>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17" xfId="63770"/>
    <cellStyle name="Comma 2 6 3 18" xfId="63771"/>
    <cellStyle name="Comma 2 6 3 19" xfId="63772"/>
    <cellStyle name="Comma 2 6 3 2" xfId="6821"/>
    <cellStyle name="Comma 2 6 3 20" xfId="63773"/>
    <cellStyle name="Comma 2 6 3 21" xfId="63774"/>
    <cellStyle name="Comma 2 6 3 3" xfId="9242"/>
    <cellStyle name="Comma 2 6 3 4" xfId="13098"/>
    <cellStyle name="Comma 2 6 3 5" xfId="22667"/>
    <cellStyle name="Comma 2 6 3 6" xfId="25845"/>
    <cellStyle name="Comma 2 6 3 7" xfId="26495"/>
    <cellStyle name="Comma 2 6 3 8" xfId="28971"/>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16" xfId="63775"/>
    <cellStyle name="Comma 2 6 4 17" xfId="63776"/>
    <cellStyle name="Comma 2 6 4 18" xfId="63777"/>
    <cellStyle name="Comma 2 6 4 19" xfId="63778"/>
    <cellStyle name="Comma 2 6 4 2" xfId="7021"/>
    <cellStyle name="Comma 2 6 4 2 2" xfId="12187"/>
    <cellStyle name="Comma 2 6 4 2 3" xfId="31587"/>
    <cellStyle name="Comma 2 6 4 20" xfId="63779"/>
    <cellStyle name="Comma 2 6 4 21" xfId="63780"/>
    <cellStyle name="Comma 2 6 4 3" xfId="9536"/>
    <cellStyle name="Comma 2 6 4 4" xfId="17591"/>
    <cellStyle name="Comma 2 6 4 5" xfId="20120"/>
    <cellStyle name="Comma 2 6 4 6" xfId="23004"/>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16" xfId="63781"/>
    <cellStyle name="Comma 2 6 5 17" xfId="63782"/>
    <cellStyle name="Comma 2 6 5 18" xfId="63783"/>
    <cellStyle name="Comma 2 6 5 2" xfId="9416"/>
    <cellStyle name="Comma 2 6 5 2 2" xfId="63784"/>
    <cellStyle name="Comma 2 6 5 2 3" xfId="63785"/>
    <cellStyle name="Comma 2 6 5 3" xfId="14633"/>
    <cellStyle name="Comma 2 6 5 4" xfId="17454"/>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16" xfId="63786"/>
    <cellStyle name="Comma 2 6 6 2" xfId="4582"/>
    <cellStyle name="Comma 2 6 6 2 2" xfId="13009"/>
    <cellStyle name="Comma 2 6 6 2 3" xfId="31900"/>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10" xfId="63787"/>
    <cellStyle name="Comma 2 6 7 11" xfId="63788"/>
    <cellStyle name="Comma 2 6 7 12" xfId="63789"/>
    <cellStyle name="Comma 2 6 7 13" xfId="63790"/>
    <cellStyle name="Comma 2 6 7 14" xfId="63791"/>
    <cellStyle name="Comma 2 6 7 2" xfId="4911"/>
    <cellStyle name="Comma 2 6 7 2 2" xfId="63792"/>
    <cellStyle name="Comma 2 6 7 2 3" xfId="63793"/>
    <cellStyle name="Comma 2 6 7 3" xfId="6631"/>
    <cellStyle name="Comma 2 6 7 4" xfId="25135"/>
    <cellStyle name="Comma 2 6 7 5" xfId="30908"/>
    <cellStyle name="Comma 2 6 7 6" xfId="50363"/>
    <cellStyle name="Comma 2 6 7 7" xfId="63794"/>
    <cellStyle name="Comma 2 6 7 8" xfId="63795"/>
    <cellStyle name="Comma 2 6 7 9" xfId="63796"/>
    <cellStyle name="Comma 2 6 8" xfId="5088"/>
    <cellStyle name="Comma 2 6 8 2" xfId="33911"/>
    <cellStyle name="Comma 2 6 9" xfId="5688"/>
    <cellStyle name="Comma 2 6 9 2" xfId="34347"/>
    <cellStyle name="Comma 2 60" xfId="25578"/>
    <cellStyle name="Comma 2 60 2" xfId="56432"/>
    <cellStyle name="Comma 2 60 3" xfId="63797"/>
    <cellStyle name="Comma 2 61" xfId="22640"/>
    <cellStyle name="Comma 2 61 2" xfId="50894"/>
    <cellStyle name="Comma 2 61 3" xfId="63798"/>
    <cellStyle name="Comma 2 62" xfId="25804"/>
    <cellStyle name="Comma 2 62 2" xfId="50893"/>
    <cellStyle name="Comma 2 62 3" xfId="63799"/>
    <cellStyle name="Comma 2 63" xfId="27795"/>
    <cellStyle name="Comma 2 63 2" xfId="50917"/>
    <cellStyle name="Comma 2 63 3" xfId="63800"/>
    <cellStyle name="Comma 2 64" xfId="28452"/>
    <cellStyle name="Comma 2 64 2" xfId="50895"/>
    <cellStyle name="Comma 2 64 3" xfId="63801"/>
    <cellStyle name="Comma 2 65" xfId="45330"/>
    <cellStyle name="Comma 2 65 2" xfId="50918"/>
    <cellStyle name="Comma 2 65 3" xfId="63802"/>
    <cellStyle name="Comma 2 66" xfId="45337"/>
    <cellStyle name="Comma 2 66 2" xfId="50940"/>
    <cellStyle name="Comma 2 66 3" xfId="63803"/>
    <cellStyle name="Comma 2 67" xfId="46089"/>
    <cellStyle name="Comma 2 67 2" xfId="50962"/>
    <cellStyle name="Comma 2 67 3" xfId="63804"/>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3" xfId="31220"/>
    <cellStyle name="Comma 2 7 2 2 2 3 2" xfId="34137"/>
    <cellStyle name="Comma 2 7 2 2 2 4" xfId="35144"/>
    <cellStyle name="Comma 2 7 2 2 2 5" xfId="35856"/>
    <cellStyle name="Comma 2 7 2 2 2 6" xfId="36495"/>
    <cellStyle name="Comma 2 7 2 2 20" xfId="63805"/>
    <cellStyle name="Comma 2 7 2 2 21" xfId="63806"/>
    <cellStyle name="Comma 2 7 2 2 3" xfId="6845"/>
    <cellStyle name="Comma 2 7 2 2 3 2" xfId="11583"/>
    <cellStyle name="Comma 2 7 2 2 3 3" xfId="33307"/>
    <cellStyle name="Comma 2 7 2 2 4" xfId="8907"/>
    <cellStyle name="Comma 2 7 2 2 5" xfId="16913"/>
    <cellStyle name="Comma 2 7 2 2 6" xfId="19509"/>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16" xfId="63807"/>
    <cellStyle name="Comma 2 7 2 3 17" xfId="63808"/>
    <cellStyle name="Comma 2 7 2 3 18" xfId="63809"/>
    <cellStyle name="Comma 2 7 2 3 2" xfId="9826"/>
    <cellStyle name="Comma 2 7 2 3 2 2" xfId="63810"/>
    <cellStyle name="Comma 2 7 2 3 2 3" xfId="63811"/>
    <cellStyle name="Comma 2 7 2 3 3" xfId="15073"/>
    <cellStyle name="Comma 2 7 2 3 4" xfId="17881"/>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16" xfId="63812"/>
    <cellStyle name="Comma 2 7 2 4 2" xfId="10433"/>
    <cellStyle name="Comma 2 7 2 4 2 2" xfId="63813"/>
    <cellStyle name="Comma 2 7 2 4 2 3" xfId="63814"/>
    <cellStyle name="Comma 2 7 2 4 3" xfId="15712"/>
    <cellStyle name="Comma 2 7 2 4 4" xfId="18520"/>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3815"/>
    <cellStyle name="Comma 2 7 2 5 2 3" xfId="63816"/>
    <cellStyle name="Comma 2 7 2 5 3" xfId="16295"/>
    <cellStyle name="Comma 2 7 2 5 4" xfId="19103"/>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3" xfId="63817"/>
    <cellStyle name="Comma 2 7 2 6 4" xfId="63818"/>
    <cellStyle name="Comma 2 7 2 7" xfId="22218"/>
    <cellStyle name="Comma 2 7 2 7 2" xfId="63819"/>
    <cellStyle name="Comma 2 7 2 7 3" xfId="63820"/>
    <cellStyle name="Comma 2 7 2 8" xfId="24222"/>
    <cellStyle name="Comma 2 7 2 9" xfId="26097"/>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19" xfId="63821"/>
    <cellStyle name="Comma 2 7 3 2" xfId="2753"/>
    <cellStyle name="Comma 2 7 3 20" xfId="63822"/>
    <cellStyle name="Comma 2 7 3 21" xfId="63823"/>
    <cellStyle name="Comma 2 7 3 3" xfId="4013"/>
    <cellStyle name="Comma 2 7 3 4" xfId="6607"/>
    <cellStyle name="Comma 2 7 3 5" xfId="9227"/>
    <cellStyle name="Comma 2 7 3 6" xfId="17518"/>
    <cellStyle name="Comma 2 7 3 7" xfId="22651"/>
    <cellStyle name="Comma 2 7 3 8" xfId="25814"/>
    <cellStyle name="Comma 2 7 3 9" xfId="26479"/>
    <cellStyle name="Comma 2 7 30" xfId="60870"/>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19" xfId="63824"/>
    <cellStyle name="Comma 2 7 4 2" xfId="2999"/>
    <cellStyle name="Comma 2 7 4 20" xfId="63825"/>
    <cellStyle name="Comma 2 7 4 21" xfId="63826"/>
    <cellStyle name="Comma 2 7 4 3" xfId="3812"/>
    <cellStyle name="Comma 2 7 4 4" xfId="6904"/>
    <cellStyle name="Comma 2 7 4 5" xfId="9243"/>
    <cellStyle name="Comma 2 7 4 6" xfId="1250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16" xfId="63827"/>
    <cellStyle name="Comma 2 7 5 17" xfId="63828"/>
    <cellStyle name="Comma 2 7 5 18" xfId="63829"/>
    <cellStyle name="Comma 2 7 5 2" xfId="9561"/>
    <cellStyle name="Comma 2 7 5 2 2" xfId="63830"/>
    <cellStyle name="Comma 2 7 5 2 3" xfId="63831"/>
    <cellStyle name="Comma 2 7 5 3" xfId="14806"/>
    <cellStyle name="Comma 2 7 5 4" xfId="17622"/>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16" xfId="63832"/>
    <cellStyle name="Comma 2 7 6 17" xfId="63833"/>
    <cellStyle name="Comma 2 7 6 18" xfId="63834"/>
    <cellStyle name="Comma 2 7 6 2" xfId="10171"/>
    <cellStyle name="Comma 2 7 6 2 2" xfId="63835"/>
    <cellStyle name="Comma 2 7 6 2 3" xfId="63836"/>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16" xfId="63837"/>
    <cellStyle name="Comma 2 7 7 2" xfId="10765"/>
    <cellStyle name="Comma 2 7 7 2 2" xfId="63838"/>
    <cellStyle name="Comma 2 7 7 2 3" xfId="63839"/>
    <cellStyle name="Comma 2 7 7 3" xfId="16050"/>
    <cellStyle name="Comma 2 7 7 4" xfId="18861"/>
    <cellStyle name="Comma 2 7 7 5" xfId="21397"/>
    <cellStyle name="Comma 2 7 7 6" xfId="24316"/>
    <cellStyle name="Comma 2 7 7 7" xfId="28119"/>
    <cellStyle name="Comma 2 7 7 8" xfId="30409"/>
    <cellStyle name="Comma 2 7 7 9" xfId="37688"/>
    <cellStyle name="Comma 2 7 8" xfId="5120"/>
    <cellStyle name="Comma 2 7 8 10" xfId="63840"/>
    <cellStyle name="Comma 2 7 8 11" xfId="63841"/>
    <cellStyle name="Comma 2 7 8 12" xfId="63842"/>
    <cellStyle name="Comma 2 7 8 13" xfId="63843"/>
    <cellStyle name="Comma 2 7 8 14" xfId="63844"/>
    <cellStyle name="Comma 2 7 8 2" xfId="31028"/>
    <cellStyle name="Comma 2 7 8 3" xfId="63845"/>
    <cellStyle name="Comma 2 7 8 4" xfId="63846"/>
    <cellStyle name="Comma 2 7 8 5" xfId="63847"/>
    <cellStyle name="Comma 2 7 8 6" xfId="63848"/>
    <cellStyle name="Comma 2 7 8 7" xfId="63849"/>
    <cellStyle name="Comma 2 7 8 8" xfId="63850"/>
    <cellStyle name="Comma 2 7 8 9" xfId="63851"/>
    <cellStyle name="Comma 2 7 9" xfId="3526"/>
    <cellStyle name="Comma 2 7 9 2" xfId="33726"/>
    <cellStyle name="Comma 2 7 9 3" xfId="63852"/>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18" xfId="63853"/>
    <cellStyle name="Comma 2 8 2 2 19" xfId="63854"/>
    <cellStyle name="Comma 2 8 2 2 2" xfId="5437"/>
    <cellStyle name="Comma 2 8 2 2 20" xfId="63855"/>
    <cellStyle name="Comma 2 8 2 2 21" xfId="63856"/>
    <cellStyle name="Comma 2 8 2 2 3" xfId="6907"/>
    <cellStyle name="Comma 2 8 2 2 4" xfId="9174"/>
    <cellStyle name="Comma 2 8 2 2 5" xfId="18286"/>
    <cellStyle name="Comma 2 8 2 2 6" xfId="22559"/>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16" xfId="63857"/>
    <cellStyle name="Comma 2 8 2 3 17" xfId="63858"/>
    <cellStyle name="Comma 2 8 2 3 18" xfId="63859"/>
    <cellStyle name="Comma 2 8 2 3 2" xfId="9823"/>
    <cellStyle name="Comma 2 8 2 3 2 2" xfId="63860"/>
    <cellStyle name="Comma 2 8 2 3 2 3" xfId="63861"/>
    <cellStyle name="Comma 2 8 2 3 3" xfId="15070"/>
    <cellStyle name="Comma 2 8 2 3 4" xfId="17879"/>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16" xfId="63862"/>
    <cellStyle name="Comma 2 8 2 4 2" xfId="10430"/>
    <cellStyle name="Comma 2 8 2 4 2 2" xfId="63863"/>
    <cellStyle name="Comma 2 8 2 4 2 3" xfId="63864"/>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3865"/>
    <cellStyle name="Comma 2 8 2 5 2 3" xfId="63866"/>
    <cellStyle name="Comma 2 8 2 5 3" xfId="16293"/>
    <cellStyle name="Comma 2 8 2 5 4" xfId="19101"/>
    <cellStyle name="Comma 2 8 2 5 5" xfId="21640"/>
    <cellStyle name="Comma 2 8 2 5 6" xfId="34529"/>
    <cellStyle name="Comma 2 8 2 5 7" xfId="35493"/>
    <cellStyle name="Comma 2 8 2 5 8" xfId="36203"/>
    <cellStyle name="Comma 2 8 2 5 9" xfId="37930"/>
    <cellStyle name="Comma 2 8 2 6" xfId="11427"/>
    <cellStyle name="Comma 2 8 2 6 2" xfId="63867"/>
    <cellStyle name="Comma 2 8 2 6 3" xfId="63868"/>
    <cellStyle name="Comma 2 8 2 7" xfId="14015"/>
    <cellStyle name="Comma 2 8 2 8" xfId="16758"/>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19" xfId="63869"/>
    <cellStyle name="Comma 2 8 3 2" xfId="2897"/>
    <cellStyle name="Comma 2 8 3 20" xfId="63870"/>
    <cellStyle name="Comma 2 8 3 21" xfId="63871"/>
    <cellStyle name="Comma 2 8 3 3" xfId="5146"/>
    <cellStyle name="Comma 2 8 3 4" xfId="5779"/>
    <cellStyle name="Comma 2 8 3 5" xfId="9245"/>
    <cellStyle name="Comma 2 8 3 6" xfId="17986"/>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16" xfId="63872"/>
    <cellStyle name="Comma 2 8 4 17" xfId="63873"/>
    <cellStyle name="Comma 2 8 4 18" xfId="63874"/>
    <cellStyle name="Comma 2 8 4 19" xfId="63875"/>
    <cellStyle name="Comma 2 8 4 2" xfId="3088"/>
    <cellStyle name="Comma 2 8 4 2 2" xfId="12249"/>
    <cellStyle name="Comma 2 8 4 2 3" xfId="31640"/>
    <cellStyle name="Comma 2 8 4 20" xfId="63876"/>
    <cellStyle name="Comma 2 8 4 21" xfId="63877"/>
    <cellStyle name="Comma 2 8 4 3" xfId="5757"/>
    <cellStyle name="Comma 2 8 4 3 2" xfId="14836"/>
    <cellStyle name="Comma 2 8 4 3 3" xfId="32678"/>
    <cellStyle name="Comma 2 8 4 4" xfId="9591"/>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16" xfId="63878"/>
    <cellStyle name="Comma 2 8 5 17" xfId="63879"/>
    <cellStyle name="Comma 2 8 5 18" xfId="63880"/>
    <cellStyle name="Comma 2 8 5 2" xfId="10201"/>
    <cellStyle name="Comma 2 8 5 2 2" xfId="63881"/>
    <cellStyle name="Comma 2 8 5 2 3" xfId="63882"/>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16" xfId="63883"/>
    <cellStyle name="Comma 2 8 6 2" xfId="10795"/>
    <cellStyle name="Comma 2 8 6 2 2" xfId="63884"/>
    <cellStyle name="Comma 2 8 6 2 3" xfId="63885"/>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3886"/>
    <cellStyle name="Comma 2 8 8" xfId="6021"/>
    <cellStyle name="Comma 2 8 8 2" xfId="31948"/>
    <cellStyle name="Comma 2 8 9" xfId="6711"/>
    <cellStyle name="Comma 2 8 9 2" xfId="32444"/>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18" xfId="63887"/>
    <cellStyle name="Comma 2 9 2 2 19" xfId="63888"/>
    <cellStyle name="Comma 2 9 2 2 2" xfId="5464"/>
    <cellStyle name="Comma 2 9 2 2 20" xfId="63889"/>
    <cellStyle name="Comma 2 9 2 2 21" xfId="63890"/>
    <cellStyle name="Comma 2 9 2 2 3" xfId="6923"/>
    <cellStyle name="Comma 2 9 2 2 4" xfId="9175"/>
    <cellStyle name="Comma 2 9 2 2 5" xfId="13389"/>
    <cellStyle name="Comma 2 9 2 2 6" xfId="22561"/>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16" xfId="63891"/>
    <cellStyle name="Comma 2 9 2 3 17" xfId="63892"/>
    <cellStyle name="Comma 2 9 2 3 18" xfId="63893"/>
    <cellStyle name="Comma 2 9 2 3 2" xfId="9906"/>
    <cellStyle name="Comma 2 9 2 3 2 2" xfId="63894"/>
    <cellStyle name="Comma 2 9 2 3 2 3" xfId="63895"/>
    <cellStyle name="Comma 2 9 2 3 3" xfId="15147"/>
    <cellStyle name="Comma 2 9 2 3 4" xfId="17959"/>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16" xfId="63896"/>
    <cellStyle name="Comma 2 9 2 4 2" xfId="10511"/>
    <cellStyle name="Comma 2 9 2 4 2 2" xfId="63897"/>
    <cellStyle name="Comma 2 9 2 4 2 3" xfId="63898"/>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3899"/>
    <cellStyle name="Comma 2 9 2 5 2 3" xfId="63900"/>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3901"/>
    <cellStyle name="Comma 2 9 2 6 3" xfId="63902"/>
    <cellStyle name="Comma 2 9 2 7" xfId="1421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19" xfId="63903"/>
    <cellStyle name="Comma 2 9 3 2" xfId="2927"/>
    <cellStyle name="Comma 2 9 3 20" xfId="63904"/>
    <cellStyle name="Comma 2 9 3 21" xfId="63905"/>
    <cellStyle name="Comma 2 9 3 3" xfId="5234"/>
    <cellStyle name="Comma 2 9 3 4" xfId="7087"/>
    <cellStyle name="Comma 2 9 3 5" xfId="9246"/>
    <cellStyle name="Comma 2 9 3 6" xfId="17498"/>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16" xfId="63906"/>
    <cellStyle name="Comma 2 9 4 17" xfId="63907"/>
    <cellStyle name="Comma 2 9 4 18" xfId="63908"/>
    <cellStyle name="Comma 2 9 4 19" xfId="63909"/>
    <cellStyle name="Comma 2 9 4 2" xfId="3118"/>
    <cellStyle name="Comma 2 9 4 2 2" xfId="12279"/>
    <cellStyle name="Comma 2 9 4 2 3" xfId="31670"/>
    <cellStyle name="Comma 2 9 4 20" xfId="63910"/>
    <cellStyle name="Comma 2 9 4 21" xfId="63911"/>
    <cellStyle name="Comma 2 9 4 3" xfId="3657"/>
    <cellStyle name="Comma 2 9 4 3 2" xfId="14866"/>
    <cellStyle name="Comma 2 9 4 3 3" xfId="32708"/>
    <cellStyle name="Comma 2 9 4 4" xfId="9621"/>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16" xfId="63912"/>
    <cellStyle name="Comma 2 9 5 17" xfId="63913"/>
    <cellStyle name="Comma 2 9 5 18" xfId="63914"/>
    <cellStyle name="Comma 2 9 5 2" xfId="10231"/>
    <cellStyle name="Comma 2 9 5 2 2" xfId="63915"/>
    <cellStyle name="Comma 2 9 5 2 3" xfId="63916"/>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16" xfId="63917"/>
    <cellStyle name="Comma 2 9 6 2" xfId="10825"/>
    <cellStyle name="Comma 2 9 6 2 2" xfId="63918"/>
    <cellStyle name="Comma 2 9 6 2 3" xfId="63919"/>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7 3" xfId="63920"/>
    <cellStyle name="Comma 2 9 8" xfId="7053"/>
    <cellStyle name="Comma 2 9 8 2" xfId="31366"/>
    <cellStyle name="Comma 2 9 9" xfId="6919"/>
    <cellStyle name="Comma 2 9 9 2" xfId="33192"/>
    <cellStyle name="Comma 20" xfId="56642"/>
    <cellStyle name="Comma 21" xfId="60675"/>
    <cellStyle name="Comma 22" xfId="62061"/>
    <cellStyle name="Comma 23" xfId="62065"/>
    <cellStyle name="Comma 25" xfId="25416"/>
    <cellStyle name="Comma 25 2" xfId="50644"/>
    <cellStyle name="Comma 27" xfId="25638"/>
    <cellStyle name="Comma 27 2" xfId="50866"/>
    <cellStyle name="Comma 3" xfId="26"/>
    <cellStyle name="Comma 3 10" xfId="13856"/>
    <cellStyle name="Comma 3 11" xfId="16554"/>
    <cellStyle name="Comma 3 12" xfId="17168"/>
    <cellStyle name="Comma 3 13" xfId="54671"/>
    <cellStyle name="Comma 3 14" xfId="54672"/>
    <cellStyle name="Comma 3 15" xfId="54673"/>
    <cellStyle name="Comma 3 16" xfId="61602"/>
    <cellStyle name="Comma 3 17" xfId="61861"/>
    <cellStyle name="Comma 3 18" xfId="61862"/>
    <cellStyle name="Comma 3 19" xfId="62066"/>
    <cellStyle name="Comma 3 2" xfId="630"/>
    <cellStyle name="Comma 3 2 10" xfId="16631"/>
    <cellStyle name="Comma 3 2 11" xfId="17353"/>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3" xfId="11823"/>
    <cellStyle name="Comma 3 2 2 2 4" xfId="14409"/>
    <cellStyle name="Comma 3 2 2 2 5" xfId="17194"/>
    <cellStyle name="Comma 3 2 2 2 6" xfId="19756"/>
    <cellStyle name="Comma 3 2 2 2 7" xfId="54674"/>
    <cellStyle name="Comma 3 2 2 2 8" xfId="54675"/>
    <cellStyle name="Comma 3 2 2 2 9" xfId="54676"/>
    <cellStyle name="Comma 3 2 2 20" xfId="61244"/>
    <cellStyle name="Comma 3 2 2 3" xfId="2510"/>
    <cellStyle name="Comma 3 2 2 3 2" xfId="11812"/>
    <cellStyle name="Comma 3 2 2 4" xfId="4943"/>
    <cellStyle name="Comma 3 2 2 4 2" xfId="14400"/>
    <cellStyle name="Comma 3 2 2 5" xfId="7155"/>
    <cellStyle name="Comma 3 2 2 5 2" xfId="1718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3921"/>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3922"/>
    <cellStyle name="Comma 3 2 3 19" xfId="63923"/>
    <cellStyle name="Comma 3 2 3 2" xfId="4495"/>
    <cellStyle name="Comma 3 2 3 20" xfId="63924"/>
    <cellStyle name="Comma 3 2 3 21" xfId="6392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3" xfId="3856"/>
    <cellStyle name="Comma 3 4" xfId="6066"/>
    <cellStyle name="Comma 3 5" xfId="8362"/>
    <cellStyle name="Comma 3 5 10" xfId="61604"/>
    <cellStyle name="Comma 3 5 11" xfId="61865"/>
    <cellStyle name="Comma 3 5 12" xfId="61866"/>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7" xfId="8537"/>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2 2" xfId="63926"/>
    <cellStyle name="Comma 30 2 2 2 3" xfId="63927"/>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2 2" xfId="63928"/>
    <cellStyle name="Comma 30 2 3 2 3" xfId="63929"/>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2 2" xfId="63930"/>
    <cellStyle name="Comma 30 2 4 2 3" xfId="63931"/>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5 2" xfId="63932"/>
    <cellStyle name="Comma 30 2 5 3" xfId="63933"/>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2 2" xfId="63934"/>
    <cellStyle name="Comma 30 3 2 3" xfId="63935"/>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2 2" xfId="63936"/>
    <cellStyle name="Comma 30 4 2 3" xfId="63937"/>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2 2" xfId="63938"/>
    <cellStyle name="Comma 30 5 2 3" xfId="6393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6 2" xfId="63940"/>
    <cellStyle name="Comma 30 6 3" xfId="63941"/>
    <cellStyle name="Comma 30 7" xfId="13897"/>
    <cellStyle name="Comma 30 8" xfId="16629"/>
    <cellStyle name="Comma 30 9" xfId="17157"/>
    <cellStyle name="Comma 32" xfId="51153"/>
    <cellStyle name="Comma 32 2" xfId="61632"/>
    <cellStyle name="Comma 4" xfId="385"/>
    <cellStyle name="Comma 4 10" xfId="21899"/>
    <cellStyle name="Comma 4 11" xfId="24713"/>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2 2" xfId="63942"/>
    <cellStyle name="Comma 4 2 2 2 2 3" xfId="63943"/>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2 2" xfId="63944"/>
    <cellStyle name="Comma 4 2 2 3 2 3" xfId="63945"/>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2 2" xfId="63946"/>
    <cellStyle name="Comma 4 2 2 4 2 3" xfId="63947"/>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5 2" xfId="63948"/>
    <cellStyle name="Comma 4 2 2 5 3" xfId="63949"/>
    <cellStyle name="Comma 4 2 2 5 4" xfId="63950"/>
    <cellStyle name="Comma 4 2 2 6" xfId="32265"/>
    <cellStyle name="Comma 4 2 2 6 2" xfId="63951"/>
    <cellStyle name="Comma 4 2 2 6 3" xfId="63952"/>
    <cellStyle name="Comma 4 2 2 7" xfId="33219"/>
    <cellStyle name="Comma 4 2 2 8" xfId="33235"/>
    <cellStyle name="Comma 4 2 2 9" xfId="34081"/>
    <cellStyle name="Comma 4 2 3" xfId="11335"/>
    <cellStyle name="Comma 4 2 3 10" xfId="63953"/>
    <cellStyle name="Comma 4 2 3 11" xfId="63954"/>
    <cellStyle name="Comma 4 2 3 12" xfId="63955"/>
    <cellStyle name="Comma 4 2 3 13" xfId="63956"/>
    <cellStyle name="Comma 4 2 3 14" xfId="63957"/>
    <cellStyle name="Comma 4 2 3 2" xfId="63958"/>
    <cellStyle name="Comma 4 2 3 3" xfId="63959"/>
    <cellStyle name="Comma 4 2 3 4" xfId="63960"/>
    <cellStyle name="Comma 4 2 3 5" xfId="63961"/>
    <cellStyle name="Comma 4 2 3 6" xfId="63962"/>
    <cellStyle name="Comma 4 2 3 7" xfId="63963"/>
    <cellStyle name="Comma 4 2 3 8" xfId="63964"/>
    <cellStyle name="Comma 4 2 3 9" xfId="63965"/>
    <cellStyle name="Comma 4 2 4" xfId="13923"/>
    <cellStyle name="Comma 4 2 4 2" xfId="63966"/>
    <cellStyle name="Comma 4 2 4 3" xfId="63967"/>
    <cellStyle name="Comma 4 2 5" xfId="16662"/>
    <cellStyle name="Comma 4 2 6" xfId="18568"/>
    <cellStyle name="Comma 4 2 7" xfId="17607"/>
    <cellStyle name="Comma 4 2 8" xfId="22419"/>
    <cellStyle name="Comma 4 2 9" xfId="23527"/>
    <cellStyle name="Comma 4 20" xfId="62070"/>
    <cellStyle name="Comma 4 21" xfId="63968"/>
    <cellStyle name="Comma 4 22" xfId="63969"/>
    <cellStyle name="Comma 4 23" xfId="63970"/>
    <cellStyle name="Comma 4 24" xfId="63971"/>
    <cellStyle name="Comma 4 25" xfId="63972"/>
    <cellStyle name="Comma 4 26" xfId="63973"/>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2 2" xfId="63974"/>
    <cellStyle name="Comma 4 3 2 2 3" xfId="6397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2 2" xfId="63976"/>
    <cellStyle name="Comma 4 3 3 2 3" xfId="63977"/>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2 2" xfId="63978"/>
    <cellStyle name="Comma 4 3 4 2 3" xfId="63979"/>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5 2" xfId="63980"/>
    <cellStyle name="Comma 4 3 5 3" xfId="63981"/>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2 2" xfId="63982"/>
    <cellStyle name="Comma 4 4 2 2 3" xfId="63983"/>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2 2" xfId="63984"/>
    <cellStyle name="Comma 4 4 3 2 3" xfId="63985"/>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2 2" xfId="63986"/>
    <cellStyle name="Comma 4 4 4 2 3" xfId="63987"/>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5 2" xfId="63988"/>
    <cellStyle name="Comma 4 4 5 3" xfId="63989"/>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2 2" xfId="63990"/>
    <cellStyle name="Comma 4 5 2 2 3" xfId="63991"/>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2 2" xfId="63992"/>
    <cellStyle name="Comma 4 5 3 2 3" xfId="6399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2 2" xfId="63994"/>
    <cellStyle name="Comma 4 5 4 2 3" xfId="63995"/>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5 2" xfId="63996"/>
    <cellStyle name="Comma 4 5 5 3" xfId="63997"/>
    <cellStyle name="Comma 4 5 6" xfId="14449"/>
    <cellStyle name="Comma 4 5 7" xfId="17255"/>
    <cellStyle name="Comma 4 5 8" xfId="19796"/>
    <cellStyle name="Comma 4 5 9" xfId="13227"/>
    <cellStyle name="Comma 4 6" xfId="6592"/>
    <cellStyle name="Comma 4 6 10" xfId="63998"/>
    <cellStyle name="Comma 4 6 11" xfId="63999"/>
    <cellStyle name="Comma 4 6 12" xfId="64000"/>
    <cellStyle name="Comma 4 6 13" xfId="64001"/>
    <cellStyle name="Comma 4 6 14" xfId="64002"/>
    <cellStyle name="Comma 4 6 2" xfId="31062"/>
    <cellStyle name="Comma 4 6 3" xfId="64003"/>
    <cellStyle name="Comma 4 6 4" xfId="64004"/>
    <cellStyle name="Comma 4 6 5" xfId="64005"/>
    <cellStyle name="Comma 4 6 6" xfId="64006"/>
    <cellStyle name="Comma 4 6 7" xfId="64007"/>
    <cellStyle name="Comma 4 6 8" xfId="64008"/>
    <cellStyle name="Comma 4 6 9" xfId="64009"/>
    <cellStyle name="Comma 4 7" xfId="7724"/>
    <cellStyle name="Comma 4 7 2" xfId="31956"/>
    <cellStyle name="Comma 4 7 3" xfId="64010"/>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3" xfId="8325"/>
    <cellStyle name="Comma 5 2 4" xfId="10629"/>
    <cellStyle name="Comma 5 2 5" xfId="11104"/>
    <cellStyle name="Comma 5 2 6" xfId="11381"/>
    <cellStyle name="Comma 5 2 6 2" xfId="64011"/>
    <cellStyle name="Comma 5 2 6 3" xfId="64012"/>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4013"/>
    <cellStyle name="Comma 5 29" xfId="64014"/>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16" xfId="64015"/>
    <cellStyle name="Comma 5 4 17" xfId="64016"/>
    <cellStyle name="Comma 5 4 18" xfId="64017"/>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16" xfId="64018"/>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10" xfId="64019"/>
    <cellStyle name="Comma 5 7 11" xfId="64020"/>
    <cellStyle name="Comma 5 7 12" xfId="64021"/>
    <cellStyle name="Comma 5 7 13" xfId="64022"/>
    <cellStyle name="Comma 5 7 14" xfId="64023"/>
    <cellStyle name="Comma 5 7 2" xfId="11312"/>
    <cellStyle name="Comma 5 7 3" xfId="31119"/>
    <cellStyle name="Comma 5 7 4" xfId="64024"/>
    <cellStyle name="Comma 5 7 5" xfId="64025"/>
    <cellStyle name="Comma 5 7 6" xfId="64026"/>
    <cellStyle name="Comma 5 7 7" xfId="64027"/>
    <cellStyle name="Comma 5 7 8" xfId="64028"/>
    <cellStyle name="Comma 5 7 9" xfId="64029"/>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16" xfId="64030"/>
    <cellStyle name="Comma 6 2 2 17" xfId="64031"/>
    <cellStyle name="Comma 6 2 2 2" xfId="9114"/>
    <cellStyle name="Comma 6 2 2 2 10" xfId="64032"/>
    <cellStyle name="Comma 6 2 2 2 11" xfId="64033"/>
    <cellStyle name="Comma 6 2 2 2 12" xfId="64034"/>
    <cellStyle name="Comma 6 2 2 2 13" xfId="64035"/>
    <cellStyle name="Comma 6 2 2 2 14" xfId="64036"/>
    <cellStyle name="Comma 6 2 2 2 2" xfId="9226"/>
    <cellStyle name="Comma 6 2 2 2 3" xfId="31432"/>
    <cellStyle name="Comma 6 2 2 2 4" xfId="64037"/>
    <cellStyle name="Comma 6 2 2 2 5" xfId="64038"/>
    <cellStyle name="Comma 6 2 2 2 6" xfId="64039"/>
    <cellStyle name="Comma 6 2 2 2 7" xfId="64040"/>
    <cellStyle name="Comma 6 2 2 2 8" xfId="64041"/>
    <cellStyle name="Comma 6 2 2 2 9" xfId="64042"/>
    <cellStyle name="Comma 6 2 2 3" xfId="11857"/>
    <cellStyle name="Comma 6 2 2 3 2" xfId="64043"/>
    <cellStyle name="Comma 6 2 2 3 3" xfId="64044"/>
    <cellStyle name="Comma 6 2 2 3 4" xfId="64045"/>
    <cellStyle name="Comma 6 2 2 4" xfId="14443"/>
    <cellStyle name="Comma 6 2 2 4 2" xfId="64046"/>
    <cellStyle name="Comma 6 2 2 4 3" xfId="64047"/>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2 2" xfId="64048"/>
    <cellStyle name="Comma 6 2 3 2 3" xfId="64049"/>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2 2" xfId="64050"/>
    <cellStyle name="Comma 6 2 4 2 3" xfId="6405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2 2" xfId="64052"/>
    <cellStyle name="Comma 6 2 5 2 3" xfId="64053"/>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7 2" xfId="64054"/>
    <cellStyle name="Comma 6 2 7 3" xfId="64055"/>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12" xfId="64056"/>
    <cellStyle name="Comma 6 3 13" xfId="64057"/>
    <cellStyle name="Comma 6 3 14" xfId="64058"/>
    <cellStyle name="Comma 6 3 15" xfId="64059"/>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4" xfId="6656"/>
    <cellStyle name="Comma 6 4 10" xfId="64060"/>
    <cellStyle name="Comma 6 4 11" xfId="64061"/>
    <cellStyle name="Comma 6 4 12" xfId="64062"/>
    <cellStyle name="Comma 6 4 13" xfId="64063"/>
    <cellStyle name="Comma 6 4 14" xfId="64064"/>
    <cellStyle name="Comma 6 4 15" xfId="64065"/>
    <cellStyle name="Comma 6 4 2" xfId="10434"/>
    <cellStyle name="Comma 6 4 3" xfId="23963"/>
    <cellStyle name="Comma 6 4 4" xfId="27772"/>
    <cellStyle name="Comma 6 4 5" xfId="30122"/>
    <cellStyle name="Comma 6 4 6" xfId="49189"/>
    <cellStyle name="Comma 6 4 7" xfId="53677"/>
    <cellStyle name="Comma 6 4 8" xfId="59327"/>
    <cellStyle name="Comma 6 4 9" xfId="64066"/>
    <cellStyle name="Comma 6 5" xfId="6071"/>
    <cellStyle name="Comma 6 5 10" xfId="64067"/>
    <cellStyle name="Comma 6 5 11" xfId="64068"/>
    <cellStyle name="Comma 6 5 12" xfId="64069"/>
    <cellStyle name="Comma 6 5 13" xfId="64070"/>
    <cellStyle name="Comma 6 5 14" xfId="64071"/>
    <cellStyle name="Comma 6 5 15" xfId="64072"/>
    <cellStyle name="Comma 6 5 2" xfId="11010"/>
    <cellStyle name="Comma 6 5 3" xfId="24562"/>
    <cellStyle name="Comma 6 5 4" xfId="28359"/>
    <cellStyle name="Comma 6 5 5" xfId="30612"/>
    <cellStyle name="Comma 6 5 6" xfId="49788"/>
    <cellStyle name="Comma 6 5 7" xfId="54268"/>
    <cellStyle name="Comma 6 5 8" xfId="59919"/>
    <cellStyle name="Comma 6 5 9" xfId="64073"/>
    <cellStyle name="Comma 6 6" xfId="6246"/>
    <cellStyle name="Comma 6 6 10" xfId="64074"/>
    <cellStyle name="Comma 6 6 11" xfId="64075"/>
    <cellStyle name="Comma 6 6 12" xfId="64076"/>
    <cellStyle name="Comma 6 6 13" xfId="64077"/>
    <cellStyle name="Comma 6 6 14" xfId="64078"/>
    <cellStyle name="Comma 6 6 2" xfId="11404"/>
    <cellStyle name="Comma 6 6 3" xfId="31139"/>
    <cellStyle name="Comma 6 6 4" xfId="64079"/>
    <cellStyle name="Comma 6 6 5" xfId="64080"/>
    <cellStyle name="Comma 6 6 6" xfId="64081"/>
    <cellStyle name="Comma 6 6 7" xfId="64082"/>
    <cellStyle name="Comma 6 6 8" xfId="64083"/>
    <cellStyle name="Comma 6 6 9" xfId="64084"/>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16" xfId="64085"/>
    <cellStyle name="Normal 10 10 2 17" xfId="64086"/>
    <cellStyle name="Normal 10 10 2 18" xfId="64087"/>
    <cellStyle name="Normal 10 10 2 2" xfId="9690"/>
    <cellStyle name="Normal 10 10 2 2 2" xfId="64088"/>
    <cellStyle name="Normal 10 10 2 2 3" xfId="64089"/>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16" xfId="64090"/>
    <cellStyle name="Normal 10 10 3 2" xfId="10300"/>
    <cellStyle name="Normal 10 10 3 2 2" xfId="64091"/>
    <cellStyle name="Normal 10 10 3 2 3" xfId="64092"/>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2 2" xfId="64093"/>
    <cellStyle name="Normal 10 10 4 2 3" xfId="64094"/>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16" xfId="64095"/>
    <cellStyle name="Normal 10 11 2 17" xfId="64096"/>
    <cellStyle name="Normal 10 11 2 18" xfId="64097"/>
    <cellStyle name="Normal 10 11 2 2" xfId="9719"/>
    <cellStyle name="Normal 10 11 2 2 2" xfId="64098"/>
    <cellStyle name="Normal 10 11 2 2 3" xfId="6409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16" xfId="64100"/>
    <cellStyle name="Normal 10 11 3 2" xfId="10329"/>
    <cellStyle name="Normal 10 11 3 2 2" xfId="64101"/>
    <cellStyle name="Normal 10 11 3 2 3" xfId="64102"/>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2 2" xfId="64103"/>
    <cellStyle name="Normal 10 11 4 2 3" xfId="64104"/>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16" xfId="64105"/>
    <cellStyle name="Normal 10 12 2 17" xfId="64106"/>
    <cellStyle name="Normal 10 12 2 18" xfId="64107"/>
    <cellStyle name="Normal 10 12 2 2" xfId="9751"/>
    <cellStyle name="Normal 10 12 2 2 2" xfId="64108"/>
    <cellStyle name="Normal 10 12 2 2 3" xfId="64109"/>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16" xfId="64110"/>
    <cellStyle name="Normal 10 12 3 2" xfId="10361"/>
    <cellStyle name="Normal 10 12 3 2 2" xfId="64111"/>
    <cellStyle name="Normal 10 12 3 2 3" xfId="64112"/>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2 2" xfId="64113"/>
    <cellStyle name="Normal 10 12 4 2 3" xfId="64114"/>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5 2" xfId="64115"/>
    <cellStyle name="Normal 10 12 5 3" xfId="64116"/>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16" xfId="64117"/>
    <cellStyle name="Normal 10 13 2 17" xfId="64118"/>
    <cellStyle name="Normal 10 13 2 18" xfId="64119"/>
    <cellStyle name="Normal 10 13 2 2" xfId="9793"/>
    <cellStyle name="Normal 10 13 2 2 2" xfId="64120"/>
    <cellStyle name="Normal 10 13 2 2 3" xfId="64121"/>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16" xfId="64122"/>
    <cellStyle name="Normal 10 13 3 2" xfId="10403"/>
    <cellStyle name="Normal 10 13 3 2 2" xfId="64123"/>
    <cellStyle name="Normal 10 13 3 2 3" xfId="64124"/>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2 2" xfId="64125"/>
    <cellStyle name="Normal 10 13 4 2 3" xfId="64126"/>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5 2" xfId="64127"/>
    <cellStyle name="Normal 10 13 5 3" xfId="64128"/>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 4" xfId="64129"/>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18" xfId="64130"/>
    <cellStyle name="Normal 10 15 2" xfId="3608"/>
    <cellStyle name="Normal 10 15 2 2" xfId="12625"/>
    <cellStyle name="Normal 10 15 2 3" xfId="31755"/>
    <cellStyle name="Normal 10 15 2 4" xfId="64131"/>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18" xfId="64132"/>
    <cellStyle name="Normal 10 16 2" xfId="3483"/>
    <cellStyle name="Normal 10 16 2 2" xfId="13254"/>
    <cellStyle name="Normal 10 16 2 3" xfId="31932"/>
    <cellStyle name="Normal 10 16 2 4" xfId="64133"/>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10" xfId="64134"/>
    <cellStyle name="Normal 10 17 11" xfId="64135"/>
    <cellStyle name="Normal 10 17 12" xfId="64136"/>
    <cellStyle name="Normal 10 17 13" xfId="64137"/>
    <cellStyle name="Normal 10 17 14" xfId="64138"/>
    <cellStyle name="Normal 10 17 15" xfId="64139"/>
    <cellStyle name="Normal 10 17 16" xfId="64140"/>
    <cellStyle name="Normal 10 17 17" xfId="64141"/>
    <cellStyle name="Normal 10 17 2" xfId="9156"/>
    <cellStyle name="Normal 10 17 2 2" xfId="64142"/>
    <cellStyle name="Normal 10 17 2 3" xfId="64143"/>
    <cellStyle name="Normal 10 17 2 4" xfId="64144"/>
    <cellStyle name="Normal 10 17 3" xfId="12697"/>
    <cellStyle name="Normal 10 17 4" xfId="24814"/>
    <cellStyle name="Normal 10 17 5" xfId="30695"/>
    <cellStyle name="Normal 10 17 6" xfId="46318"/>
    <cellStyle name="Normal 10 17 7" xfId="50042"/>
    <cellStyle name="Normal 10 17 8" xfId="55682"/>
    <cellStyle name="Normal 10 17 9" xfId="64145"/>
    <cellStyle name="Normal 10 18" xfId="1713"/>
    <cellStyle name="Normal 10 18 10" xfId="64146"/>
    <cellStyle name="Normal 10 18 11" xfId="64147"/>
    <cellStyle name="Normal 10 18 12" xfId="64148"/>
    <cellStyle name="Normal 10 18 13" xfId="64149"/>
    <cellStyle name="Normal 10 18 14" xfId="64150"/>
    <cellStyle name="Normal 10 18 15" xfId="64151"/>
    <cellStyle name="Normal 10 18 16" xfId="64152"/>
    <cellStyle name="Normal 10 18 17" xfId="64153"/>
    <cellStyle name="Normal 10 18 2" xfId="11272"/>
    <cellStyle name="Normal 10 18 2 2" xfId="64154"/>
    <cellStyle name="Normal 10 18 2 3" xfId="64155"/>
    <cellStyle name="Normal 10 18 2 4" xfId="64156"/>
    <cellStyle name="Normal 10 18 3" xfId="17557"/>
    <cellStyle name="Normal 10 18 4" xfId="24918"/>
    <cellStyle name="Normal 10 18 5" xfId="32115"/>
    <cellStyle name="Normal 10 18 6" xfId="46348"/>
    <cellStyle name="Normal 10 18 7" xfId="50146"/>
    <cellStyle name="Normal 10 18 8" xfId="55712"/>
    <cellStyle name="Normal 10 18 9" xfId="64157"/>
    <cellStyle name="Normal 10 19" xfId="1725"/>
    <cellStyle name="Normal 10 19 10" xfId="64158"/>
    <cellStyle name="Normal 10 19 11" xfId="64159"/>
    <cellStyle name="Normal 10 19 12" xfId="64160"/>
    <cellStyle name="Normal 10 19 13" xfId="64161"/>
    <cellStyle name="Normal 10 19 14" xfId="64162"/>
    <cellStyle name="Normal 10 19 15" xfId="64163"/>
    <cellStyle name="Normal 10 19 16" xfId="64164"/>
    <cellStyle name="Normal 10 19 17" xfId="64165"/>
    <cellStyle name="Normal 10 19 2" xfId="13860"/>
    <cellStyle name="Normal 10 19 2 2" xfId="64166"/>
    <cellStyle name="Normal 10 19 3" xfId="18911"/>
    <cellStyle name="Normal 10 19 4" xfId="31381"/>
    <cellStyle name="Normal 10 19 5" xfId="46378"/>
    <cellStyle name="Normal 10 19 6" xfId="55742"/>
    <cellStyle name="Normal 10 19 7" xfId="64167"/>
    <cellStyle name="Normal 10 19 8" xfId="64168"/>
    <cellStyle name="Normal 10 19 9" xfId="64169"/>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16" xfId="64170"/>
    <cellStyle name="Normal 10 2 2 2 17" xfId="64171"/>
    <cellStyle name="Normal 10 2 2 2 18" xfId="64172"/>
    <cellStyle name="Normal 10 2 2 2 2" xfId="9978"/>
    <cellStyle name="Normal 10 2 2 2 2 2" xfId="64173"/>
    <cellStyle name="Normal 10 2 2 2 2 3" xfId="64174"/>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16" xfId="64175"/>
    <cellStyle name="Normal 10 2 2 3 2" xfId="10571"/>
    <cellStyle name="Normal 10 2 2 3 2 2" xfId="64176"/>
    <cellStyle name="Normal 10 2 2 3 2 3" xfId="64177"/>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2 2" xfId="64178"/>
    <cellStyle name="Normal 10 2 2 4 2 3" xfId="64179"/>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10" xfId="64180"/>
    <cellStyle name="Normal 10 2 2 5 11" xfId="64181"/>
    <cellStyle name="Normal 10 2 2 5 12" xfId="64182"/>
    <cellStyle name="Normal 10 2 2 5 13" xfId="64183"/>
    <cellStyle name="Normal 10 2 2 5 14" xfId="64184"/>
    <cellStyle name="Normal 10 2 2 5 2" xfId="11815"/>
    <cellStyle name="Normal 10 2 2 5 2 2" xfId="64185"/>
    <cellStyle name="Normal 10 2 2 5 2 3" xfId="64186"/>
    <cellStyle name="Normal 10 2 2 5 3" xfId="25069"/>
    <cellStyle name="Normal 10 2 2 5 4" xfId="30842"/>
    <cellStyle name="Normal 10 2 2 5 5" xfId="50297"/>
    <cellStyle name="Normal 10 2 2 5 6" xfId="64187"/>
    <cellStyle name="Normal 10 2 2 5 7" xfId="64188"/>
    <cellStyle name="Normal 10 2 2 5 8" xfId="64189"/>
    <cellStyle name="Normal 10 2 2 5 9" xfId="64190"/>
    <cellStyle name="Normal 10 2 2 6" xfId="8778"/>
    <cellStyle name="Normal 10 2 2 6 2" xfId="64191"/>
    <cellStyle name="Normal 10 2 2 6 3" xfId="64192"/>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19" xfId="64193"/>
    <cellStyle name="Normal 10 2 3 2" xfId="2757"/>
    <cellStyle name="Normal 10 2 3 2 10" xfId="64194"/>
    <cellStyle name="Normal 10 2 3 2 11" xfId="64195"/>
    <cellStyle name="Normal 10 2 3 2 12" xfId="64196"/>
    <cellStyle name="Normal 10 2 3 2 13" xfId="64197"/>
    <cellStyle name="Normal 10 2 3 2 14" xfId="64198"/>
    <cellStyle name="Normal 10 2 3 2 2" xfId="12056"/>
    <cellStyle name="Normal 10 2 3 2 2 2" xfId="64199"/>
    <cellStyle name="Normal 10 2 3 2 2 3" xfId="64200"/>
    <cellStyle name="Normal 10 2 3 2 3" xfId="25166"/>
    <cellStyle name="Normal 10 2 3 2 4" xfId="30939"/>
    <cellStyle name="Normal 10 2 3 2 5" xfId="50394"/>
    <cellStyle name="Normal 10 2 3 2 6" xfId="64201"/>
    <cellStyle name="Normal 10 2 3 2 7" xfId="64202"/>
    <cellStyle name="Normal 10 2 3 2 8" xfId="64203"/>
    <cellStyle name="Normal 10 2 3 2 9" xfId="64204"/>
    <cellStyle name="Normal 10 2 3 20" xfId="64205"/>
    <cellStyle name="Normal 10 2 3 21" xfId="64206"/>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16" xfId="64207"/>
    <cellStyle name="Normal 10 2 4 17" xfId="64208"/>
    <cellStyle name="Normal 10 2 4 18" xfId="64209"/>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16" xfId="64210"/>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10" xfId="64211"/>
    <cellStyle name="Normal 10 2 6 11" xfId="64212"/>
    <cellStyle name="Normal 10 2 6 12" xfId="64213"/>
    <cellStyle name="Normal 10 2 6 13" xfId="64214"/>
    <cellStyle name="Normal 10 2 6 14" xfId="64215"/>
    <cellStyle name="Normal 10 2 6 2" xfId="3299"/>
    <cellStyle name="Normal 10 2 6 2 2" xfId="64216"/>
    <cellStyle name="Normal 10 2 6 2 3" xfId="64217"/>
    <cellStyle name="Normal 10 2 6 3" xfId="5577"/>
    <cellStyle name="Normal 10 2 6 4" xfId="9866"/>
    <cellStyle name="Normal 10 2 6 5" xfId="24855"/>
    <cellStyle name="Normal 10 2 6 6" xfId="30734"/>
    <cellStyle name="Normal 10 2 6 7" xfId="50083"/>
    <cellStyle name="Normal 10 2 6 8" xfId="64218"/>
    <cellStyle name="Normal 10 2 6 9" xfId="64219"/>
    <cellStyle name="Normal 10 2 7" xfId="1772"/>
    <cellStyle name="Normal 10 2 7 10" xfId="64220"/>
    <cellStyle name="Normal 10 2 7 11" xfId="64221"/>
    <cellStyle name="Normal 10 2 7 12" xfId="64222"/>
    <cellStyle name="Normal 10 2 7 13" xfId="64223"/>
    <cellStyle name="Normal 10 2 7 14" xfId="64224"/>
    <cellStyle name="Normal 10 2 7 2" xfId="11428"/>
    <cellStyle name="Normal 10 2 7 2 2" xfId="64225"/>
    <cellStyle name="Normal 10 2 7 2 3" xfId="64226"/>
    <cellStyle name="Normal 10 2 7 3" xfId="24957"/>
    <cellStyle name="Normal 10 2 7 4" xfId="32153"/>
    <cellStyle name="Normal 10 2 7 5" xfId="50185"/>
    <cellStyle name="Normal 10 2 7 6" xfId="64227"/>
    <cellStyle name="Normal 10 2 7 7" xfId="64228"/>
    <cellStyle name="Normal 10 2 7 8" xfId="64229"/>
    <cellStyle name="Normal 10 2 7 9" xfId="64230"/>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2 2" xfId="64231"/>
    <cellStyle name="Normal 10 20 3" xfId="12478"/>
    <cellStyle name="Normal 10 20 4" xfId="32401"/>
    <cellStyle name="Normal 10 20 5" xfId="46407"/>
    <cellStyle name="Normal 10 20 6" xfId="55771"/>
    <cellStyle name="Normal 10 21" xfId="4481"/>
    <cellStyle name="Normal 10 21 2" xfId="17164"/>
    <cellStyle name="Normal 10 21 2 2" xfId="64232"/>
    <cellStyle name="Normal 10 21 3" xfId="8303"/>
    <cellStyle name="Normal 10 21 4" xfId="33310"/>
    <cellStyle name="Normal 10 21 5" xfId="46440"/>
    <cellStyle name="Normal 10 21 6" xfId="55804"/>
    <cellStyle name="Normal 10 22" xfId="4682"/>
    <cellStyle name="Normal 10 22 2" xfId="13209"/>
    <cellStyle name="Normal 10 22 2 2" xfId="64233"/>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16" xfId="64234"/>
    <cellStyle name="Normal 10 3 2 2 17" xfId="64235"/>
    <cellStyle name="Normal 10 3 2 2 18" xfId="64236"/>
    <cellStyle name="Normal 10 3 2 2 2" xfId="10114"/>
    <cellStyle name="Normal 10 3 2 2 2 2" xfId="64237"/>
    <cellStyle name="Normal 10 3 2 2 2 3" xfId="64238"/>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16" xfId="64239"/>
    <cellStyle name="Normal 10 3 2 3 2" xfId="10706"/>
    <cellStyle name="Normal 10 3 2 3 2 2" xfId="64240"/>
    <cellStyle name="Normal 10 3 2 3 2 3" xfId="64241"/>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2 2" xfId="64242"/>
    <cellStyle name="Normal 10 3 2 4 2 3" xfId="6424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10" xfId="64244"/>
    <cellStyle name="Normal 10 3 2 5 11" xfId="64245"/>
    <cellStyle name="Normal 10 3 2 5 12" xfId="64246"/>
    <cellStyle name="Normal 10 3 2 5 13" xfId="64247"/>
    <cellStyle name="Normal 10 3 2 5 14" xfId="64248"/>
    <cellStyle name="Normal 10 3 2 5 2" xfId="11887"/>
    <cellStyle name="Normal 10 3 2 5 2 2" xfId="64249"/>
    <cellStyle name="Normal 10 3 2 5 2 3" xfId="64250"/>
    <cellStyle name="Normal 10 3 2 5 3" xfId="25066"/>
    <cellStyle name="Normal 10 3 2 5 4" xfId="30839"/>
    <cellStyle name="Normal 10 3 2 5 5" xfId="50294"/>
    <cellStyle name="Normal 10 3 2 5 6" xfId="64251"/>
    <cellStyle name="Normal 10 3 2 5 7" xfId="64252"/>
    <cellStyle name="Normal 10 3 2 5 8" xfId="64253"/>
    <cellStyle name="Normal 10 3 2 5 9" xfId="64254"/>
    <cellStyle name="Normal 10 3 2 6" xfId="8840"/>
    <cellStyle name="Normal 10 3 2 6 2" xfId="64255"/>
    <cellStyle name="Normal 10 3 2 6 3" xfId="64256"/>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19" xfId="64257"/>
    <cellStyle name="Normal 10 3 3 2" xfId="2821"/>
    <cellStyle name="Normal 10 3 3 2 10" xfId="64258"/>
    <cellStyle name="Normal 10 3 3 2 11" xfId="64259"/>
    <cellStyle name="Normal 10 3 3 2 12" xfId="64260"/>
    <cellStyle name="Normal 10 3 3 2 13" xfId="64261"/>
    <cellStyle name="Normal 10 3 3 2 14" xfId="64262"/>
    <cellStyle name="Normal 10 3 3 2 2" xfId="12132"/>
    <cellStyle name="Normal 10 3 3 2 2 2" xfId="64263"/>
    <cellStyle name="Normal 10 3 3 2 2 3" xfId="64264"/>
    <cellStyle name="Normal 10 3 3 2 3" xfId="25163"/>
    <cellStyle name="Normal 10 3 3 2 4" xfId="30936"/>
    <cellStyle name="Normal 10 3 3 2 5" xfId="50391"/>
    <cellStyle name="Normal 10 3 3 2 6" xfId="64265"/>
    <cellStyle name="Normal 10 3 3 2 7" xfId="64266"/>
    <cellStyle name="Normal 10 3 3 2 8" xfId="64267"/>
    <cellStyle name="Normal 10 3 3 2 9" xfId="64268"/>
    <cellStyle name="Normal 10 3 3 20" xfId="64269"/>
    <cellStyle name="Normal 10 3 3 21" xfId="64270"/>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16" xfId="64271"/>
    <cellStyle name="Normal 10 3 4 17" xfId="64272"/>
    <cellStyle name="Normal 10 3 4 18" xfId="642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16" xfId="64274"/>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10" xfId="64275"/>
    <cellStyle name="Normal 10 3 6 11" xfId="64276"/>
    <cellStyle name="Normal 10 3 6 12" xfId="64277"/>
    <cellStyle name="Normal 10 3 6 13" xfId="64278"/>
    <cellStyle name="Normal 10 3 6 14" xfId="64279"/>
    <cellStyle name="Normal 10 3 6 2" xfId="3327"/>
    <cellStyle name="Normal 10 3 6 2 2" xfId="64280"/>
    <cellStyle name="Normal 10 3 6 2 3" xfId="64281"/>
    <cellStyle name="Normal 10 3 6 3" xfId="5367"/>
    <cellStyle name="Normal 10 3 6 4" xfId="10611"/>
    <cellStyle name="Normal 10 3 6 5" xfId="24852"/>
    <cellStyle name="Normal 10 3 6 6" xfId="30731"/>
    <cellStyle name="Normal 10 3 6 7" xfId="50080"/>
    <cellStyle name="Normal 10 3 6 8" xfId="64282"/>
    <cellStyle name="Normal 10 3 6 9" xfId="64283"/>
    <cellStyle name="Normal 10 3 7" xfId="1803"/>
    <cellStyle name="Normal 10 3 7 10" xfId="64284"/>
    <cellStyle name="Normal 10 3 7 11" xfId="64285"/>
    <cellStyle name="Normal 10 3 7 12" xfId="64286"/>
    <cellStyle name="Normal 10 3 7 13" xfId="64287"/>
    <cellStyle name="Normal 10 3 7 14" xfId="64288"/>
    <cellStyle name="Normal 10 3 7 2" xfId="11501"/>
    <cellStyle name="Normal 10 3 7 2 2" xfId="64289"/>
    <cellStyle name="Normal 10 3 7 2 3" xfId="64290"/>
    <cellStyle name="Normal 10 3 7 3" xfId="24954"/>
    <cellStyle name="Normal 10 3 7 4" xfId="32150"/>
    <cellStyle name="Normal 10 3 7 5" xfId="50182"/>
    <cellStyle name="Normal 10 3 7 6" xfId="64291"/>
    <cellStyle name="Normal 10 3 7 7" xfId="64292"/>
    <cellStyle name="Normal 10 3 7 8" xfId="64293"/>
    <cellStyle name="Normal 10 3 7 9" xfId="64294"/>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16" xfId="64295"/>
    <cellStyle name="Normal 10 4 2 17" xfId="64296"/>
    <cellStyle name="Normal 10 4 2 18" xfId="64297"/>
    <cellStyle name="Normal 10 4 2 19" xfId="64298"/>
    <cellStyle name="Normal 10 4 2 2" xfId="2597"/>
    <cellStyle name="Normal 10 4 2 2 2" xfId="12162"/>
    <cellStyle name="Normal 10 4 2 2 3" xfId="31202"/>
    <cellStyle name="Normal 10 4 2 20" xfId="64299"/>
    <cellStyle name="Normal 10 4 2 21" xfId="64300"/>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16" xfId="64301"/>
    <cellStyle name="Normal 10 4 3 17" xfId="64302"/>
    <cellStyle name="Normal 10 4 3 18" xfId="64303"/>
    <cellStyle name="Normal 10 4 3 19" xfId="64304"/>
    <cellStyle name="Normal 10 4 3 2" xfId="2849"/>
    <cellStyle name="Normal 10 4 3 2 2" xfId="12470"/>
    <cellStyle name="Normal 10 4 3 2 3" xfId="31706"/>
    <cellStyle name="Normal 10 4 3 20" xfId="64305"/>
    <cellStyle name="Normal 10 4 3 21" xfId="643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16" xfId="64307"/>
    <cellStyle name="Normal 10 4 4 17" xfId="64308"/>
    <cellStyle name="Normal 10 4 4 18" xfId="64309"/>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10" xfId="64310"/>
    <cellStyle name="Normal 10 4 5 11" xfId="64311"/>
    <cellStyle name="Normal 10 4 5 12" xfId="64312"/>
    <cellStyle name="Normal 10 4 5 13" xfId="64313"/>
    <cellStyle name="Normal 10 4 5 14" xfId="64314"/>
    <cellStyle name="Normal 10 4 5 15" xfId="64315"/>
    <cellStyle name="Normal 10 4 5 2" xfId="11527"/>
    <cellStyle name="Normal 10 4 5 2 2" xfId="64316"/>
    <cellStyle name="Normal 10 4 5 2 3" xfId="64317"/>
    <cellStyle name="Normal 10 4 5 3" xfId="25030"/>
    <cellStyle name="Normal 10 4 5 4" xfId="30803"/>
    <cellStyle name="Normal 10 4 5 5" xfId="50258"/>
    <cellStyle name="Normal 10 4 5 6" xfId="64318"/>
    <cellStyle name="Normal 10 4 5 7" xfId="64319"/>
    <cellStyle name="Normal 10 4 5 8" xfId="64320"/>
    <cellStyle name="Normal 10 4 5 9" xfId="64321"/>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16" xfId="64322"/>
    <cellStyle name="Normal 10 5 2 17" xfId="64323"/>
    <cellStyle name="Normal 10 5 2 18" xfId="64324"/>
    <cellStyle name="Normal 10 5 2 19" xfId="64325"/>
    <cellStyle name="Normal 10 5 2 2" xfId="2610"/>
    <cellStyle name="Normal 10 5 2 2 2" xfId="12190"/>
    <cellStyle name="Normal 10 5 2 2 3" xfId="31211"/>
    <cellStyle name="Normal 10 5 2 20" xfId="64326"/>
    <cellStyle name="Normal 10 5 2 21" xfId="64327"/>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16" xfId="64328"/>
    <cellStyle name="Normal 10 5 3 17" xfId="64329"/>
    <cellStyle name="Normal 10 5 3 18" xfId="64330"/>
    <cellStyle name="Normal 10 5 3 19" xfId="64331"/>
    <cellStyle name="Normal 10 5 3 2" xfId="2862"/>
    <cellStyle name="Normal 10 5 3 2 2" xfId="12034"/>
    <cellStyle name="Normal 10 5 3 2 3" xfId="31495"/>
    <cellStyle name="Normal 10 5 3 20" xfId="64332"/>
    <cellStyle name="Normal 10 5 3 21" xfId="64333"/>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16" xfId="64334"/>
    <cellStyle name="Normal 10 5 4 17" xfId="64335"/>
    <cellStyle name="Normal 10 5 4 18" xfId="64336"/>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10" xfId="64337"/>
    <cellStyle name="Normal 10 5 5 11" xfId="64338"/>
    <cellStyle name="Normal 10 5 5 12" xfId="64339"/>
    <cellStyle name="Normal 10 5 5 13" xfId="64340"/>
    <cellStyle name="Normal 10 5 5 14" xfId="64341"/>
    <cellStyle name="Normal 10 5 5 15" xfId="64342"/>
    <cellStyle name="Normal 10 5 5 2" xfId="11555"/>
    <cellStyle name="Normal 10 5 5 2 2" xfId="64343"/>
    <cellStyle name="Normal 10 5 5 2 3" xfId="64344"/>
    <cellStyle name="Normal 10 5 5 3" xfId="25134"/>
    <cellStyle name="Normal 10 5 5 4" xfId="30907"/>
    <cellStyle name="Normal 10 5 5 5" xfId="50362"/>
    <cellStyle name="Normal 10 5 5 6" xfId="64345"/>
    <cellStyle name="Normal 10 5 5 7" xfId="64346"/>
    <cellStyle name="Normal 10 5 5 8" xfId="64347"/>
    <cellStyle name="Normal 10 5 5 9" xfId="64348"/>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16" xfId="64349"/>
    <cellStyle name="Normal 10 6 2 17" xfId="64350"/>
    <cellStyle name="Normal 10 6 2 18" xfId="64351"/>
    <cellStyle name="Normal 10 6 2 19" xfId="64352"/>
    <cellStyle name="Normal 10 6 2 2" xfId="2622"/>
    <cellStyle name="Normal 10 6 2 2 2" xfId="12223"/>
    <cellStyle name="Normal 10 6 2 2 3" xfId="31614"/>
    <cellStyle name="Normal 10 6 2 20" xfId="64353"/>
    <cellStyle name="Normal 10 6 2 21" xfId="6435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16" xfId="64355"/>
    <cellStyle name="Normal 10 6 3 17" xfId="64356"/>
    <cellStyle name="Normal 10 6 3 18" xfId="64357"/>
    <cellStyle name="Normal 10 6 3 19" xfId="64358"/>
    <cellStyle name="Normal 10 6 3 2" xfId="2874"/>
    <cellStyle name="Normal 10 6 3 2 2" xfId="12822"/>
    <cellStyle name="Normal 10 6 3 2 3" xfId="31832"/>
    <cellStyle name="Normal 10 6 3 20" xfId="64359"/>
    <cellStyle name="Normal 10 6 3 21" xfId="64360"/>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16" xfId="64361"/>
    <cellStyle name="Normal 10 6 4 17" xfId="64362"/>
    <cellStyle name="Normal 10 6 4 18" xfId="64363"/>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5 4" xfId="64364"/>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16" xfId="64365"/>
    <cellStyle name="Normal 10 7 2 17" xfId="64366"/>
    <cellStyle name="Normal 10 7 2 18" xfId="64367"/>
    <cellStyle name="Normal 10 7 2 19" xfId="64368"/>
    <cellStyle name="Normal 10 7 2 2" xfId="2649"/>
    <cellStyle name="Normal 10 7 2 2 2" xfId="12253"/>
    <cellStyle name="Normal 10 7 2 2 3" xfId="31644"/>
    <cellStyle name="Normal 10 7 2 20" xfId="64369"/>
    <cellStyle name="Normal 10 7 2 21" xfId="64370"/>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16" xfId="64371"/>
    <cellStyle name="Normal 10 7 3 17" xfId="64372"/>
    <cellStyle name="Normal 10 7 3 18" xfId="64373"/>
    <cellStyle name="Normal 10 7 3 19" xfId="64374"/>
    <cellStyle name="Normal 10 7 3 2" xfId="2901"/>
    <cellStyle name="Normal 10 7 3 2 2" xfId="12851"/>
    <cellStyle name="Normal 10 7 3 2 3" xfId="31860"/>
    <cellStyle name="Normal 10 7 3 20" xfId="64375"/>
    <cellStyle name="Normal 10 7 3 21" xfId="64376"/>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16" xfId="64377"/>
    <cellStyle name="Normal 10 7 4 17" xfId="64378"/>
    <cellStyle name="Normal 10 7 4 18" xfId="64379"/>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5 4" xfId="64380"/>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16" xfId="64381"/>
    <cellStyle name="Normal 10 8 2 17" xfId="64382"/>
    <cellStyle name="Normal 10 8 2 18" xfId="64383"/>
    <cellStyle name="Normal 10 8 2 19" xfId="64384"/>
    <cellStyle name="Normal 10 8 2 2" xfId="2678"/>
    <cellStyle name="Normal 10 8 2 2 2" xfId="12282"/>
    <cellStyle name="Normal 10 8 2 2 3" xfId="31673"/>
    <cellStyle name="Normal 10 8 2 20" xfId="64385"/>
    <cellStyle name="Normal 10 8 2 21" xfId="64386"/>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16" xfId="64387"/>
    <cellStyle name="Normal 10 8 3 17" xfId="64388"/>
    <cellStyle name="Normal 10 8 3 18" xfId="64389"/>
    <cellStyle name="Normal 10 8 3 19" xfId="64390"/>
    <cellStyle name="Normal 10 8 3 2" xfId="2930"/>
    <cellStyle name="Normal 10 8 3 2 2" xfId="12879"/>
    <cellStyle name="Normal 10 8 3 2 3" xfId="31888"/>
    <cellStyle name="Normal 10 8 3 20" xfId="64391"/>
    <cellStyle name="Normal 10 8 3 21" xfId="64392"/>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16" xfId="64393"/>
    <cellStyle name="Normal 10 8 4 17" xfId="64394"/>
    <cellStyle name="Normal 10 8 4 18" xfId="64395"/>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5 4" xfId="64396"/>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16" xfId="64397"/>
    <cellStyle name="Normal 10 9 2 17" xfId="64398"/>
    <cellStyle name="Normal 10 9 2 18" xfId="64399"/>
    <cellStyle name="Normal 10 9 2 2" xfId="9655"/>
    <cellStyle name="Normal 10 9 2 2 2" xfId="64400"/>
    <cellStyle name="Normal 10 9 2 2 3" xfId="64401"/>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16" xfId="64402"/>
    <cellStyle name="Normal 10 9 3 2" xfId="10265"/>
    <cellStyle name="Normal 10 9 3 2 2" xfId="64403"/>
    <cellStyle name="Normal 10 9 3 2 3" xfId="64404"/>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2 2" xfId="64405"/>
    <cellStyle name="Normal 10 9 4 2 3" xfId="64406"/>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16" xfId="64407"/>
    <cellStyle name="Normal 11 10 2 17" xfId="64408"/>
    <cellStyle name="Normal 11 10 2 18" xfId="64409"/>
    <cellStyle name="Normal 11 10 2 2" xfId="9691"/>
    <cellStyle name="Normal 11 10 2 2 2" xfId="64410"/>
    <cellStyle name="Normal 11 10 2 2 3" xfId="6441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16" xfId="64412"/>
    <cellStyle name="Normal 11 10 3 2" xfId="10301"/>
    <cellStyle name="Normal 11 10 3 2 2" xfId="64413"/>
    <cellStyle name="Normal 11 10 3 2 3" xfId="64414"/>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2 2" xfId="64415"/>
    <cellStyle name="Normal 11 10 4 2 3" xfId="64416"/>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16" xfId="64417"/>
    <cellStyle name="Normal 11 11 2 17" xfId="64418"/>
    <cellStyle name="Normal 11 11 2 18" xfId="64419"/>
    <cellStyle name="Normal 11 11 2 2" xfId="9720"/>
    <cellStyle name="Normal 11 11 2 2 2" xfId="64420"/>
    <cellStyle name="Normal 11 11 2 2 3" xfId="64421"/>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16" xfId="64422"/>
    <cellStyle name="Normal 11 11 3 2" xfId="10330"/>
    <cellStyle name="Normal 11 11 3 2 2" xfId="64423"/>
    <cellStyle name="Normal 11 11 3 2 3" xfId="64424"/>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2 2" xfId="64425"/>
    <cellStyle name="Normal 11 11 4 2 3" xfId="64426"/>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16" xfId="64427"/>
    <cellStyle name="Normal 11 12 2 17" xfId="64428"/>
    <cellStyle name="Normal 11 12 2 18" xfId="64429"/>
    <cellStyle name="Normal 11 12 2 2" xfId="9752"/>
    <cellStyle name="Normal 11 12 2 2 2" xfId="64430"/>
    <cellStyle name="Normal 11 12 2 2 3" xfId="64431"/>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16" xfId="64432"/>
    <cellStyle name="Normal 11 12 3 2" xfId="10362"/>
    <cellStyle name="Normal 11 12 3 2 2" xfId="64433"/>
    <cellStyle name="Normal 11 12 3 2 3" xfId="64434"/>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2 2" xfId="64435"/>
    <cellStyle name="Normal 11 12 4 2 3" xfId="64436"/>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5 2" xfId="64437"/>
    <cellStyle name="Normal 11 12 5 3" xfId="64438"/>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16" xfId="64439"/>
    <cellStyle name="Normal 11 13 2 17" xfId="64440"/>
    <cellStyle name="Normal 11 13 2 18" xfId="64441"/>
    <cellStyle name="Normal 11 13 2 2" xfId="9794"/>
    <cellStyle name="Normal 11 13 2 2 2" xfId="64442"/>
    <cellStyle name="Normal 11 13 2 2 3" xfId="64443"/>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16" xfId="64444"/>
    <cellStyle name="Normal 11 13 3 2" xfId="10404"/>
    <cellStyle name="Normal 11 13 3 2 2" xfId="64445"/>
    <cellStyle name="Normal 11 13 3 2 3" xfId="64446"/>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2 2" xfId="64447"/>
    <cellStyle name="Normal 11 13 4 2 3" xfId="64448"/>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5 2" xfId="64449"/>
    <cellStyle name="Normal 11 13 5 3" xfId="64450"/>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 4" xfId="64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18" xfId="64452"/>
    <cellStyle name="Normal 11 15 2" xfId="3609"/>
    <cellStyle name="Normal 11 15 2 2" xfId="12446"/>
    <cellStyle name="Normal 11 15 2 3" xfId="31698"/>
    <cellStyle name="Normal 11 15 2 4" xfId="64453"/>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18" xfId="64454"/>
    <cellStyle name="Normal 11 16 2" xfId="3730"/>
    <cellStyle name="Normal 11 16 2 2" xfId="13206"/>
    <cellStyle name="Normal 11 16 2 3" xfId="31916"/>
    <cellStyle name="Normal 11 16 2 4" xfId="64455"/>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10" xfId="64456"/>
    <cellStyle name="Normal 11 17 11" xfId="64457"/>
    <cellStyle name="Normal 11 17 12" xfId="64458"/>
    <cellStyle name="Normal 11 17 13" xfId="64459"/>
    <cellStyle name="Normal 11 17 14" xfId="64460"/>
    <cellStyle name="Normal 11 17 15" xfId="64461"/>
    <cellStyle name="Normal 11 17 16" xfId="64462"/>
    <cellStyle name="Normal 11 17 17" xfId="64463"/>
    <cellStyle name="Normal 11 17 2" xfId="9145"/>
    <cellStyle name="Normal 11 17 2 2" xfId="64464"/>
    <cellStyle name="Normal 11 17 2 3" xfId="64465"/>
    <cellStyle name="Normal 11 17 2 4" xfId="64466"/>
    <cellStyle name="Normal 11 17 3" xfId="17874"/>
    <cellStyle name="Normal 11 17 4" xfId="24815"/>
    <cellStyle name="Normal 11 17 5" xfId="30696"/>
    <cellStyle name="Normal 11 17 6" xfId="46319"/>
    <cellStyle name="Normal 11 17 7" xfId="50043"/>
    <cellStyle name="Normal 11 17 8" xfId="55683"/>
    <cellStyle name="Normal 11 17 9" xfId="64467"/>
    <cellStyle name="Normal 11 18" xfId="1731"/>
    <cellStyle name="Normal 11 18 10" xfId="64468"/>
    <cellStyle name="Normal 11 18 11" xfId="64469"/>
    <cellStyle name="Normal 11 18 12" xfId="64470"/>
    <cellStyle name="Normal 11 18 13" xfId="64471"/>
    <cellStyle name="Normal 11 18 14" xfId="64472"/>
    <cellStyle name="Normal 11 18 15" xfId="64473"/>
    <cellStyle name="Normal 11 18 16" xfId="64474"/>
    <cellStyle name="Normal 11 18 17" xfId="64475"/>
    <cellStyle name="Normal 11 18 2" xfId="11273"/>
    <cellStyle name="Normal 11 18 2 2" xfId="64476"/>
    <cellStyle name="Normal 11 18 2 3" xfId="64477"/>
    <cellStyle name="Normal 11 18 2 4" xfId="64478"/>
    <cellStyle name="Normal 11 18 3" xfId="11041"/>
    <cellStyle name="Normal 11 18 4" xfId="24849"/>
    <cellStyle name="Normal 11 18 5" xfId="32069"/>
    <cellStyle name="Normal 11 18 6" xfId="46349"/>
    <cellStyle name="Normal 11 18 7" xfId="50077"/>
    <cellStyle name="Normal 11 18 8" xfId="55713"/>
    <cellStyle name="Normal 11 18 9" xfId="64479"/>
    <cellStyle name="Normal 11 19" xfId="2113"/>
    <cellStyle name="Normal 11 19 10" xfId="64480"/>
    <cellStyle name="Normal 11 19 11" xfId="64481"/>
    <cellStyle name="Normal 11 19 12" xfId="64482"/>
    <cellStyle name="Normal 11 19 13" xfId="64483"/>
    <cellStyle name="Normal 11 19 14" xfId="64484"/>
    <cellStyle name="Normal 11 19 15" xfId="64485"/>
    <cellStyle name="Normal 11 19 16" xfId="64486"/>
    <cellStyle name="Normal 11 19 17" xfId="64487"/>
    <cellStyle name="Normal 11 19 2" xfId="13861"/>
    <cellStyle name="Normal 11 19 2 2" xfId="64488"/>
    <cellStyle name="Normal 11 19 3" xfId="18309"/>
    <cellStyle name="Normal 11 19 4" xfId="31394"/>
    <cellStyle name="Normal 11 19 5" xfId="46379"/>
    <cellStyle name="Normal 11 19 6" xfId="55743"/>
    <cellStyle name="Normal 11 19 7" xfId="64489"/>
    <cellStyle name="Normal 11 19 8" xfId="64490"/>
    <cellStyle name="Normal 11 19 9" xfId="64491"/>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16" xfId="64492"/>
    <cellStyle name="Normal 11 2 2 2 17" xfId="64493"/>
    <cellStyle name="Normal 11 2 2 2 18" xfId="64494"/>
    <cellStyle name="Normal 11 2 2 2 2" xfId="9979"/>
    <cellStyle name="Normal 11 2 2 2 2 2" xfId="64495"/>
    <cellStyle name="Normal 11 2 2 2 2 3" xfId="64496"/>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16" xfId="64497"/>
    <cellStyle name="Normal 11 2 2 3 2" xfId="10572"/>
    <cellStyle name="Normal 11 2 2 3 2 2" xfId="64498"/>
    <cellStyle name="Normal 11 2 2 3 2 3" xfId="64499"/>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2 2" xfId="64500"/>
    <cellStyle name="Normal 11 2 2 4 2 3" xfId="64501"/>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10" xfId="64502"/>
    <cellStyle name="Normal 11 2 2 5 11" xfId="64503"/>
    <cellStyle name="Normal 11 2 2 5 12" xfId="64504"/>
    <cellStyle name="Normal 11 2 2 5 13" xfId="64505"/>
    <cellStyle name="Normal 11 2 2 5 14" xfId="64506"/>
    <cellStyle name="Normal 11 2 2 5 2" xfId="11816"/>
    <cellStyle name="Normal 11 2 2 5 2 2" xfId="64507"/>
    <cellStyle name="Normal 11 2 2 5 2 3" xfId="64508"/>
    <cellStyle name="Normal 11 2 2 5 3" xfId="25070"/>
    <cellStyle name="Normal 11 2 2 5 4" xfId="30843"/>
    <cellStyle name="Normal 11 2 2 5 5" xfId="50298"/>
    <cellStyle name="Normal 11 2 2 5 6" xfId="64509"/>
    <cellStyle name="Normal 11 2 2 5 7" xfId="64510"/>
    <cellStyle name="Normal 11 2 2 5 8" xfId="64511"/>
    <cellStyle name="Normal 11 2 2 5 9" xfId="64512"/>
    <cellStyle name="Normal 11 2 2 6" xfId="8779"/>
    <cellStyle name="Normal 11 2 2 6 2" xfId="64513"/>
    <cellStyle name="Normal 11 2 2 6 3" xfId="64514"/>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19" xfId="64515"/>
    <cellStyle name="Normal 11 2 3 2" xfId="2758"/>
    <cellStyle name="Normal 11 2 3 2 10" xfId="64516"/>
    <cellStyle name="Normal 11 2 3 2 11" xfId="64517"/>
    <cellStyle name="Normal 11 2 3 2 12" xfId="64518"/>
    <cellStyle name="Normal 11 2 3 2 13" xfId="64519"/>
    <cellStyle name="Normal 11 2 3 2 14" xfId="64520"/>
    <cellStyle name="Normal 11 2 3 2 2" xfId="12057"/>
    <cellStyle name="Normal 11 2 3 2 2 2" xfId="64521"/>
    <cellStyle name="Normal 11 2 3 2 2 3" xfId="64522"/>
    <cellStyle name="Normal 11 2 3 2 3" xfId="25167"/>
    <cellStyle name="Normal 11 2 3 2 4" xfId="30940"/>
    <cellStyle name="Normal 11 2 3 2 5" xfId="50395"/>
    <cellStyle name="Normal 11 2 3 2 6" xfId="64523"/>
    <cellStyle name="Normal 11 2 3 2 7" xfId="64524"/>
    <cellStyle name="Normal 11 2 3 2 8" xfId="64525"/>
    <cellStyle name="Normal 11 2 3 2 9" xfId="64526"/>
    <cellStyle name="Normal 11 2 3 20" xfId="64527"/>
    <cellStyle name="Normal 11 2 3 21" xfId="64528"/>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16" xfId="64529"/>
    <cellStyle name="Normal 11 2 4 17" xfId="64530"/>
    <cellStyle name="Normal 11 2 4 18" xfId="64531"/>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16" xfId="64532"/>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10" xfId="64533"/>
    <cellStyle name="Normal 11 2 6 11" xfId="64534"/>
    <cellStyle name="Normal 11 2 6 12" xfId="64535"/>
    <cellStyle name="Normal 11 2 6 13" xfId="64536"/>
    <cellStyle name="Normal 11 2 6 14" xfId="64537"/>
    <cellStyle name="Normal 11 2 6 2" xfId="3300"/>
    <cellStyle name="Normal 11 2 6 2 2" xfId="64538"/>
    <cellStyle name="Normal 11 2 6 2 3" xfId="64539"/>
    <cellStyle name="Normal 11 2 6 3" xfId="5384"/>
    <cellStyle name="Normal 11 2 6 4" xfId="10616"/>
    <cellStyle name="Normal 11 2 6 5" xfId="24856"/>
    <cellStyle name="Normal 11 2 6 6" xfId="30735"/>
    <cellStyle name="Normal 11 2 6 7" xfId="50084"/>
    <cellStyle name="Normal 11 2 6 8" xfId="64540"/>
    <cellStyle name="Normal 11 2 6 9" xfId="64541"/>
    <cellStyle name="Normal 11 2 7" xfId="1773"/>
    <cellStyle name="Normal 11 2 7 10" xfId="64542"/>
    <cellStyle name="Normal 11 2 7 11" xfId="64543"/>
    <cellStyle name="Normal 11 2 7 12" xfId="64544"/>
    <cellStyle name="Normal 11 2 7 13" xfId="64545"/>
    <cellStyle name="Normal 11 2 7 14" xfId="64546"/>
    <cellStyle name="Normal 11 2 7 2" xfId="11429"/>
    <cellStyle name="Normal 11 2 7 2 2" xfId="64547"/>
    <cellStyle name="Normal 11 2 7 2 3" xfId="64548"/>
    <cellStyle name="Normal 11 2 7 3" xfId="24958"/>
    <cellStyle name="Normal 11 2 7 4" xfId="32154"/>
    <cellStyle name="Normal 11 2 7 5" xfId="50186"/>
    <cellStyle name="Normal 11 2 7 6" xfId="64549"/>
    <cellStyle name="Normal 11 2 7 7" xfId="64550"/>
    <cellStyle name="Normal 11 2 7 8" xfId="64551"/>
    <cellStyle name="Normal 11 2 7 9" xfId="64552"/>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2 2" xfId="64553"/>
    <cellStyle name="Normal 11 20 3" xfId="13826"/>
    <cellStyle name="Normal 11 20 4" xfId="32270"/>
    <cellStyle name="Normal 11 20 5" xfId="46408"/>
    <cellStyle name="Normal 11 20 6" xfId="55772"/>
    <cellStyle name="Normal 11 21" xfId="4482"/>
    <cellStyle name="Normal 11 21 2" xfId="17175"/>
    <cellStyle name="Normal 11 21 2 2" xfId="64554"/>
    <cellStyle name="Normal 11 21 3" xfId="8301"/>
    <cellStyle name="Normal 11 21 4" xfId="33273"/>
    <cellStyle name="Normal 11 21 5" xfId="46441"/>
    <cellStyle name="Normal 11 21 6" xfId="55805"/>
    <cellStyle name="Normal 11 22" xfId="4683"/>
    <cellStyle name="Normal 11 22 2" xfId="17435"/>
    <cellStyle name="Normal 11 22 2 2" xfId="6455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16" xfId="64556"/>
    <cellStyle name="Normal 11 3 2 2 17" xfId="64557"/>
    <cellStyle name="Normal 11 3 2 2 18" xfId="64558"/>
    <cellStyle name="Normal 11 3 2 2 2" xfId="10115"/>
    <cellStyle name="Normal 11 3 2 2 2 2" xfId="64559"/>
    <cellStyle name="Normal 11 3 2 2 2 3" xfId="64560"/>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16" xfId="64561"/>
    <cellStyle name="Normal 11 3 2 3 2" xfId="10707"/>
    <cellStyle name="Normal 11 3 2 3 2 2" xfId="64562"/>
    <cellStyle name="Normal 11 3 2 3 2 3" xfId="64563"/>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2 2" xfId="64564"/>
    <cellStyle name="Normal 11 3 2 4 2 3" xfId="64565"/>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10" xfId="64566"/>
    <cellStyle name="Normal 11 3 2 5 11" xfId="64567"/>
    <cellStyle name="Normal 11 3 2 5 12" xfId="64568"/>
    <cellStyle name="Normal 11 3 2 5 13" xfId="64569"/>
    <cellStyle name="Normal 11 3 2 5 14" xfId="64570"/>
    <cellStyle name="Normal 11 3 2 5 2" xfId="11888"/>
    <cellStyle name="Normal 11 3 2 5 2 2" xfId="64571"/>
    <cellStyle name="Normal 11 3 2 5 2 3" xfId="64572"/>
    <cellStyle name="Normal 11 3 2 5 3" xfId="25064"/>
    <cellStyle name="Normal 11 3 2 5 4" xfId="30837"/>
    <cellStyle name="Normal 11 3 2 5 5" xfId="50292"/>
    <cellStyle name="Normal 11 3 2 5 6" xfId="64573"/>
    <cellStyle name="Normal 11 3 2 5 7" xfId="64574"/>
    <cellStyle name="Normal 11 3 2 5 8" xfId="64575"/>
    <cellStyle name="Normal 11 3 2 5 9" xfId="64576"/>
    <cellStyle name="Normal 11 3 2 6" xfId="8841"/>
    <cellStyle name="Normal 11 3 2 6 2" xfId="64577"/>
    <cellStyle name="Normal 11 3 2 6 3" xfId="64578"/>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19" xfId="64579"/>
    <cellStyle name="Normal 11 3 3 2" xfId="2822"/>
    <cellStyle name="Normal 11 3 3 2 10" xfId="64580"/>
    <cellStyle name="Normal 11 3 3 2 11" xfId="64581"/>
    <cellStyle name="Normal 11 3 3 2 12" xfId="64582"/>
    <cellStyle name="Normal 11 3 3 2 13" xfId="64583"/>
    <cellStyle name="Normal 11 3 3 2 14" xfId="64584"/>
    <cellStyle name="Normal 11 3 3 2 2" xfId="12133"/>
    <cellStyle name="Normal 11 3 3 2 2 2" xfId="64585"/>
    <cellStyle name="Normal 11 3 3 2 2 3" xfId="64586"/>
    <cellStyle name="Normal 11 3 3 2 3" xfId="25161"/>
    <cellStyle name="Normal 11 3 3 2 4" xfId="30934"/>
    <cellStyle name="Normal 11 3 3 2 5" xfId="50389"/>
    <cellStyle name="Normal 11 3 3 2 6" xfId="64587"/>
    <cellStyle name="Normal 11 3 3 2 7" xfId="64588"/>
    <cellStyle name="Normal 11 3 3 2 8" xfId="64589"/>
    <cellStyle name="Normal 11 3 3 2 9" xfId="64590"/>
    <cellStyle name="Normal 11 3 3 20" xfId="64591"/>
    <cellStyle name="Normal 11 3 3 21" xfId="64592"/>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16" xfId="64593"/>
    <cellStyle name="Normal 11 3 4 17" xfId="64594"/>
    <cellStyle name="Normal 11 3 4 18" xfId="64595"/>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16" xfId="64596"/>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10" xfId="64597"/>
    <cellStyle name="Normal 11 3 6 11" xfId="64598"/>
    <cellStyle name="Normal 11 3 6 12" xfId="64599"/>
    <cellStyle name="Normal 11 3 6 13" xfId="64600"/>
    <cellStyle name="Normal 11 3 6 14" xfId="64601"/>
    <cellStyle name="Normal 11 3 6 2" xfId="3328"/>
    <cellStyle name="Normal 11 3 6 2 2" xfId="64602"/>
    <cellStyle name="Normal 11 3 6 2 3" xfId="64603"/>
    <cellStyle name="Normal 11 3 6 3" xfId="5243"/>
    <cellStyle name="Normal 11 3 6 4" xfId="9564"/>
    <cellStyle name="Normal 11 3 6 5" xfId="24850"/>
    <cellStyle name="Normal 11 3 6 6" xfId="30729"/>
    <cellStyle name="Normal 11 3 6 7" xfId="50078"/>
    <cellStyle name="Normal 11 3 6 8" xfId="64604"/>
    <cellStyle name="Normal 11 3 6 9" xfId="64605"/>
    <cellStyle name="Normal 11 3 7" xfId="1804"/>
    <cellStyle name="Normal 11 3 7 10" xfId="64606"/>
    <cellStyle name="Normal 11 3 7 11" xfId="64607"/>
    <cellStyle name="Normal 11 3 7 12" xfId="64608"/>
    <cellStyle name="Normal 11 3 7 13" xfId="64609"/>
    <cellStyle name="Normal 11 3 7 14" xfId="64610"/>
    <cellStyle name="Normal 11 3 7 2" xfId="11502"/>
    <cellStyle name="Normal 11 3 7 2 2" xfId="64611"/>
    <cellStyle name="Normal 11 3 7 2 3" xfId="64612"/>
    <cellStyle name="Normal 11 3 7 3" xfId="24952"/>
    <cellStyle name="Normal 11 3 7 4" xfId="32148"/>
    <cellStyle name="Normal 11 3 7 5" xfId="50180"/>
    <cellStyle name="Normal 11 3 7 6" xfId="64613"/>
    <cellStyle name="Normal 11 3 7 7" xfId="64614"/>
    <cellStyle name="Normal 11 3 7 8" xfId="64615"/>
    <cellStyle name="Normal 11 3 7 9" xfId="64616"/>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16" xfId="64617"/>
    <cellStyle name="Normal 11 4 2 17" xfId="64618"/>
    <cellStyle name="Normal 11 4 2 18" xfId="64619"/>
    <cellStyle name="Normal 11 4 2 19" xfId="64620"/>
    <cellStyle name="Normal 11 4 2 2" xfId="2598"/>
    <cellStyle name="Normal 11 4 2 2 2" xfId="12163"/>
    <cellStyle name="Normal 11 4 2 2 3" xfId="31203"/>
    <cellStyle name="Normal 11 4 2 20" xfId="64621"/>
    <cellStyle name="Normal 11 4 2 21" xfId="64622"/>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16" xfId="64623"/>
    <cellStyle name="Normal 11 4 3 17" xfId="64624"/>
    <cellStyle name="Normal 11 4 3 18" xfId="64625"/>
    <cellStyle name="Normal 11 4 3 19" xfId="64626"/>
    <cellStyle name="Normal 11 4 3 2" xfId="2850"/>
    <cellStyle name="Normal 11 4 3 2 2" xfId="12752"/>
    <cellStyle name="Normal 11 4 3 2 3" xfId="31789"/>
    <cellStyle name="Normal 11 4 3 20" xfId="64627"/>
    <cellStyle name="Normal 11 4 3 21" xfId="64628"/>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16" xfId="64629"/>
    <cellStyle name="Normal 11 4 4 17" xfId="64630"/>
    <cellStyle name="Normal 11 4 4 18" xfId="64631"/>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10" xfId="64632"/>
    <cellStyle name="Normal 11 4 5 11" xfId="64633"/>
    <cellStyle name="Normal 11 4 5 12" xfId="64634"/>
    <cellStyle name="Normal 11 4 5 13" xfId="64635"/>
    <cellStyle name="Normal 11 4 5 14" xfId="64636"/>
    <cellStyle name="Normal 11 4 5 15" xfId="64637"/>
    <cellStyle name="Normal 11 4 5 2" xfId="11528"/>
    <cellStyle name="Normal 11 4 5 2 2" xfId="64638"/>
    <cellStyle name="Normal 11 4 5 2 3" xfId="64639"/>
    <cellStyle name="Normal 11 4 5 3" xfId="25031"/>
    <cellStyle name="Normal 11 4 5 4" xfId="30804"/>
    <cellStyle name="Normal 11 4 5 5" xfId="50259"/>
    <cellStyle name="Normal 11 4 5 6" xfId="64640"/>
    <cellStyle name="Normal 11 4 5 7" xfId="64641"/>
    <cellStyle name="Normal 11 4 5 8" xfId="64642"/>
    <cellStyle name="Normal 11 4 5 9" xfId="64643"/>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16" xfId="64644"/>
    <cellStyle name="Normal 11 5 2 17" xfId="64645"/>
    <cellStyle name="Normal 11 5 2 18" xfId="64646"/>
    <cellStyle name="Normal 11 5 2 19" xfId="64647"/>
    <cellStyle name="Normal 11 5 2 2" xfId="2611"/>
    <cellStyle name="Normal 11 5 2 2 2" xfId="12191"/>
    <cellStyle name="Normal 11 5 2 2 3" xfId="31212"/>
    <cellStyle name="Normal 11 5 2 20" xfId="64648"/>
    <cellStyle name="Normal 11 5 2 21" xfId="64649"/>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16" xfId="64650"/>
    <cellStyle name="Normal 11 5 3 17" xfId="64651"/>
    <cellStyle name="Normal 11 5 3 18" xfId="64652"/>
    <cellStyle name="Normal 11 5 3 19" xfId="64653"/>
    <cellStyle name="Normal 11 5 3 2" xfId="2863"/>
    <cellStyle name="Normal 11 5 3 2 2" xfId="12030"/>
    <cellStyle name="Normal 11 5 3 2 3" xfId="31493"/>
    <cellStyle name="Normal 11 5 3 20" xfId="64654"/>
    <cellStyle name="Normal 11 5 3 21" xfId="64655"/>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16" xfId="64656"/>
    <cellStyle name="Normal 11 5 4 17" xfId="64657"/>
    <cellStyle name="Normal 11 5 4 18" xfId="64658"/>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10" xfId="64659"/>
    <cellStyle name="Normal 11 5 5 11" xfId="64660"/>
    <cellStyle name="Normal 11 5 5 12" xfId="64661"/>
    <cellStyle name="Normal 11 5 5 13" xfId="64662"/>
    <cellStyle name="Normal 11 5 5 14" xfId="64663"/>
    <cellStyle name="Normal 11 5 5 15" xfId="64664"/>
    <cellStyle name="Normal 11 5 5 2" xfId="11556"/>
    <cellStyle name="Normal 11 5 5 2 2" xfId="64665"/>
    <cellStyle name="Normal 11 5 5 2 3" xfId="64666"/>
    <cellStyle name="Normal 11 5 5 3" xfId="25133"/>
    <cellStyle name="Normal 11 5 5 4" xfId="30906"/>
    <cellStyle name="Normal 11 5 5 5" xfId="50361"/>
    <cellStyle name="Normal 11 5 5 6" xfId="64667"/>
    <cellStyle name="Normal 11 5 5 7" xfId="64668"/>
    <cellStyle name="Normal 11 5 5 8" xfId="64669"/>
    <cellStyle name="Normal 11 5 5 9" xfId="64670"/>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16" xfId="64671"/>
    <cellStyle name="Normal 11 6 2 17" xfId="64672"/>
    <cellStyle name="Normal 11 6 2 18" xfId="64673"/>
    <cellStyle name="Normal 11 6 2 19" xfId="64674"/>
    <cellStyle name="Normal 11 6 2 2" xfId="2623"/>
    <cellStyle name="Normal 11 6 2 2 2" xfId="12224"/>
    <cellStyle name="Normal 11 6 2 2 3" xfId="31615"/>
    <cellStyle name="Normal 11 6 2 20" xfId="64675"/>
    <cellStyle name="Normal 11 6 2 21" xfId="64676"/>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16" xfId="64677"/>
    <cellStyle name="Normal 11 6 3 17" xfId="64678"/>
    <cellStyle name="Normal 11 6 3 18" xfId="64679"/>
    <cellStyle name="Normal 11 6 3 19" xfId="64680"/>
    <cellStyle name="Normal 11 6 3 2" xfId="2875"/>
    <cellStyle name="Normal 11 6 3 2 2" xfId="12823"/>
    <cellStyle name="Normal 11 6 3 2 3" xfId="31833"/>
    <cellStyle name="Normal 11 6 3 20" xfId="64681"/>
    <cellStyle name="Normal 11 6 3 21" xfId="64682"/>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16" xfId="64683"/>
    <cellStyle name="Normal 11 6 4 17" xfId="64684"/>
    <cellStyle name="Normal 11 6 4 18" xfId="64685"/>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5 4" xfId="64686"/>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16" xfId="64687"/>
    <cellStyle name="Normal 11 7 2 17" xfId="64688"/>
    <cellStyle name="Normal 11 7 2 18" xfId="64689"/>
    <cellStyle name="Normal 11 7 2 19" xfId="64690"/>
    <cellStyle name="Normal 11 7 2 2" xfId="2650"/>
    <cellStyle name="Normal 11 7 2 2 2" xfId="12254"/>
    <cellStyle name="Normal 11 7 2 2 3" xfId="31645"/>
    <cellStyle name="Normal 11 7 2 20" xfId="64691"/>
    <cellStyle name="Normal 11 7 2 21" xfId="64692"/>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16" xfId="64693"/>
    <cellStyle name="Normal 11 7 3 17" xfId="64694"/>
    <cellStyle name="Normal 11 7 3 18" xfId="64695"/>
    <cellStyle name="Normal 11 7 3 19" xfId="64696"/>
    <cellStyle name="Normal 11 7 3 2" xfId="2902"/>
    <cellStyle name="Normal 11 7 3 2 2" xfId="12852"/>
    <cellStyle name="Normal 11 7 3 2 3" xfId="31861"/>
    <cellStyle name="Normal 11 7 3 20" xfId="64697"/>
    <cellStyle name="Normal 11 7 3 21" xfId="64698"/>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16" xfId="64699"/>
    <cellStyle name="Normal 11 7 4 17" xfId="64700"/>
    <cellStyle name="Normal 11 7 4 18" xfId="64701"/>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5 4" xfId="64702"/>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16" xfId="64703"/>
    <cellStyle name="Normal 11 8 2 17" xfId="64704"/>
    <cellStyle name="Normal 11 8 2 18" xfId="64705"/>
    <cellStyle name="Normal 11 8 2 19" xfId="64706"/>
    <cellStyle name="Normal 11 8 2 2" xfId="2679"/>
    <cellStyle name="Normal 11 8 2 2 2" xfId="12283"/>
    <cellStyle name="Normal 11 8 2 2 3" xfId="31674"/>
    <cellStyle name="Normal 11 8 2 20" xfId="64707"/>
    <cellStyle name="Normal 11 8 2 21" xfId="64708"/>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16" xfId="64709"/>
    <cellStyle name="Normal 11 8 3 17" xfId="64710"/>
    <cellStyle name="Normal 11 8 3 18" xfId="64711"/>
    <cellStyle name="Normal 11 8 3 19" xfId="64712"/>
    <cellStyle name="Normal 11 8 3 2" xfId="2931"/>
    <cellStyle name="Normal 11 8 3 2 2" xfId="12880"/>
    <cellStyle name="Normal 11 8 3 2 3" xfId="31889"/>
    <cellStyle name="Normal 11 8 3 20" xfId="64713"/>
    <cellStyle name="Normal 11 8 3 21" xfId="64714"/>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16" xfId="64715"/>
    <cellStyle name="Normal 11 8 4 17" xfId="64716"/>
    <cellStyle name="Normal 11 8 4 18" xfId="64717"/>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5 4" xfId="64718"/>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16" xfId="64719"/>
    <cellStyle name="Normal 11 9 2 17" xfId="64720"/>
    <cellStyle name="Normal 11 9 2 18" xfId="64721"/>
    <cellStyle name="Normal 11 9 2 2" xfId="9656"/>
    <cellStyle name="Normal 11 9 2 2 2" xfId="64722"/>
    <cellStyle name="Normal 11 9 2 2 3" xfId="64723"/>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16" xfId="64724"/>
    <cellStyle name="Normal 11 9 3 2" xfId="10266"/>
    <cellStyle name="Normal 11 9 3 2 2" xfId="64725"/>
    <cellStyle name="Normal 11 9 3 2 3" xfId="6472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2 2" xfId="64727"/>
    <cellStyle name="Normal 11 9 4 2 3" xfId="64728"/>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16" xfId="64729"/>
    <cellStyle name="Normal 12 10 2 17" xfId="64730"/>
    <cellStyle name="Normal 12 10 2 18" xfId="64731"/>
    <cellStyle name="Normal 12 10 2 2" xfId="9692"/>
    <cellStyle name="Normal 12 10 2 2 2" xfId="64732"/>
    <cellStyle name="Normal 12 10 2 2 3" xfId="64733"/>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16" xfId="64734"/>
    <cellStyle name="Normal 12 10 3 2" xfId="10302"/>
    <cellStyle name="Normal 12 10 3 2 2" xfId="64735"/>
    <cellStyle name="Normal 12 10 3 2 3" xfId="64736"/>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2 2" xfId="64737"/>
    <cellStyle name="Normal 12 10 4 2 3" xfId="64738"/>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16" xfId="64739"/>
    <cellStyle name="Normal 12 11 2 17" xfId="64740"/>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0" xfId="26350"/>
    <cellStyle name="Normal 2 31" xfId="52386"/>
    <cellStyle name="Normal 2 32" xfId="58064"/>
    <cellStyle name="Normal 2 33" xfId="61273"/>
    <cellStyle name="Normal 2 4" xfId="982"/>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10" xfId="6210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8 3" xfId="62105"/>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8" xfId="18"/>
    <cellStyle name="Normal 8 2" xfId="62074"/>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6" xfId="9130"/>
    <cellStyle name="Percent 7" xfId="45328"/>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1276769</xdr:colOff>
      <xdr:row>1</xdr:row>
      <xdr:rowOff>39824</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1276769</xdr:colOff>
      <xdr:row>0</xdr:row>
      <xdr:rowOff>331177</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667169</xdr:colOff>
      <xdr:row>1</xdr:row>
      <xdr:rowOff>35902</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667169</xdr:colOff>
      <xdr:row>1</xdr:row>
      <xdr:rowOff>35902</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76619</xdr:colOff>
      <xdr:row>1</xdr:row>
      <xdr:rowOff>7327</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951798</xdr:colOff>
      <xdr:row>0</xdr:row>
      <xdr:rowOff>331177</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743369</xdr:colOff>
      <xdr:row>1</xdr:row>
      <xdr:rowOff>35902</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76"/>
  <sheetViews>
    <sheetView tabSelected="1" workbookViewId="0">
      <selection activeCell="C7" sqref="C7"/>
    </sheetView>
  </sheetViews>
  <sheetFormatPr defaultColWidth="9.140625" defaultRowHeight="15"/>
  <cols>
    <col min="1" max="1" width="9.140625" style="1"/>
    <col min="2" max="2" width="7.140625" style="1" customWidth="1"/>
    <col min="3" max="3" width="57.140625" style="1" customWidth="1"/>
    <col min="4" max="4" width="18.140625" style="1" customWidth="1"/>
    <col min="5" max="5" width="23.5703125" style="1" customWidth="1"/>
    <col min="6" max="9" width="9.140625" style="1"/>
    <col min="10" max="10" width="14.140625" style="1" customWidth="1"/>
    <col min="11" max="16384" width="9.140625" style="1"/>
  </cols>
  <sheetData>
    <row r="1" spans="1:10">
      <c r="A1" s="15" t="s">
        <v>456</v>
      </c>
      <c r="C1" s="16" t="s">
        <v>772</v>
      </c>
      <c r="D1" s="2"/>
    </row>
    <row r="2" spans="1:10">
      <c r="C2" s="17" t="s">
        <v>773</v>
      </c>
      <c r="D2" s="2"/>
    </row>
    <row r="3" spans="1:10">
      <c r="D3" s="2"/>
    </row>
    <row r="4" spans="1:10">
      <c r="A4" s="15" t="s">
        <v>457</v>
      </c>
      <c r="D4" s="2"/>
    </row>
    <row r="5" spans="1:10" ht="23.25" customHeight="1">
      <c r="A5" s="15"/>
      <c r="C5" s="331" t="s">
        <v>395</v>
      </c>
      <c r="D5" s="406" t="s">
        <v>745</v>
      </c>
      <c r="E5" s="406"/>
      <c r="F5" s="406"/>
      <c r="G5" s="406"/>
    </row>
    <row r="6" spans="1:10">
      <c r="A6" s="15"/>
      <c r="C6" s="329" t="s">
        <v>394</v>
      </c>
      <c r="D6" s="407" t="s">
        <v>746</v>
      </c>
      <c r="E6" s="408"/>
      <c r="F6" s="408"/>
      <c r="G6" s="408"/>
    </row>
    <row r="7" spans="1:10" ht="23.25" customHeight="1">
      <c r="C7" s="328" t="s">
        <v>458</v>
      </c>
      <c r="D7" s="409" t="s">
        <v>747</v>
      </c>
      <c r="E7" s="412"/>
      <c r="F7" s="412"/>
      <c r="G7" s="412"/>
      <c r="H7" s="329"/>
      <c r="I7" s="329"/>
    </row>
    <row r="8" spans="1:10" ht="20.25" customHeight="1">
      <c r="C8" s="330" t="s">
        <v>509</v>
      </c>
      <c r="D8" s="412" t="s">
        <v>748</v>
      </c>
      <c r="E8" s="412"/>
      <c r="F8" s="412"/>
      <c r="G8" s="412"/>
      <c r="H8" s="329"/>
      <c r="I8" s="329"/>
    </row>
    <row r="9" spans="1:10" ht="27" customHeight="1">
      <c r="C9" s="331" t="s">
        <v>459</v>
      </c>
      <c r="D9" s="413" t="s">
        <v>517</v>
      </c>
      <c r="E9" s="413"/>
      <c r="F9" s="413"/>
      <c r="G9" s="413"/>
      <c r="H9" s="413"/>
      <c r="I9" s="413"/>
    </row>
    <row r="10" spans="1:10" ht="23.25" customHeight="1">
      <c r="C10" s="332" t="s">
        <v>460</v>
      </c>
      <c r="D10" s="412" t="s">
        <v>513</v>
      </c>
      <c r="E10" s="412"/>
      <c r="F10" s="412"/>
      <c r="G10" s="412"/>
      <c r="H10" s="333"/>
      <c r="I10" s="333"/>
    </row>
    <row r="11" spans="1:10">
      <c r="C11" s="334" t="s">
        <v>157</v>
      </c>
      <c r="D11" s="409" t="s">
        <v>774</v>
      </c>
      <c r="E11" s="410"/>
      <c r="F11" s="410"/>
      <c r="G11" s="410"/>
      <c r="H11" s="410"/>
      <c r="I11" s="410"/>
    </row>
    <row r="12" spans="1:10">
      <c r="C12" s="335" t="s">
        <v>158</v>
      </c>
      <c r="D12" s="411">
        <v>46149</v>
      </c>
      <c r="E12" s="411"/>
      <c r="F12" s="411"/>
      <c r="G12" s="411"/>
      <c r="H12" s="411"/>
      <c r="I12" s="411"/>
    </row>
    <row r="13" spans="1:10">
      <c r="D13" s="2"/>
    </row>
    <row r="14" spans="1:10">
      <c r="A14" s="15" t="s">
        <v>461</v>
      </c>
      <c r="D14" s="2"/>
    </row>
    <row r="15" spans="1:10">
      <c r="D15" s="2"/>
    </row>
    <row r="16" spans="1:10">
      <c r="C16" s="18" t="s">
        <v>206</v>
      </c>
      <c r="D16" s="19"/>
      <c r="F16" s="20" t="s">
        <v>207</v>
      </c>
      <c r="G16" s="21"/>
      <c r="H16" s="21"/>
      <c r="I16" s="21"/>
      <c r="J16" s="22"/>
    </row>
    <row r="17" spans="3:10">
      <c r="C17" s="23" t="s">
        <v>208</v>
      </c>
      <c r="D17" s="24"/>
      <c r="F17" s="23" t="s">
        <v>209</v>
      </c>
      <c r="G17" s="25"/>
      <c r="H17" s="25"/>
      <c r="I17" s="25"/>
      <c r="J17" s="26"/>
    </row>
    <row r="18" spans="3:10">
      <c r="C18" s="27"/>
      <c r="D18" s="24"/>
      <c r="F18" s="27"/>
      <c r="G18" s="25"/>
      <c r="H18" s="25"/>
      <c r="I18" s="25"/>
      <c r="J18" s="26"/>
    </row>
    <row r="19" spans="3:10">
      <c r="C19" s="28" t="s">
        <v>510</v>
      </c>
      <c r="D19" s="24"/>
      <c r="F19" s="28" t="s">
        <v>747</v>
      </c>
      <c r="G19" s="25"/>
      <c r="H19" s="25"/>
      <c r="I19" s="25"/>
      <c r="J19" s="26"/>
    </row>
    <row r="20" spans="3:10">
      <c r="C20" s="28" t="s">
        <v>730</v>
      </c>
      <c r="D20" s="24"/>
      <c r="F20" s="28" t="s">
        <v>749</v>
      </c>
      <c r="G20" s="25"/>
      <c r="H20" s="25"/>
      <c r="I20" s="25"/>
      <c r="J20" s="26"/>
    </row>
    <row r="21" spans="3:10">
      <c r="C21" s="29" t="s">
        <v>511</v>
      </c>
      <c r="D21" s="30"/>
      <c r="F21" s="29" t="s">
        <v>729</v>
      </c>
      <c r="G21" s="31"/>
      <c r="H21" s="31"/>
      <c r="I21" s="31"/>
      <c r="J21" s="32"/>
    </row>
    <row r="22" spans="3:10">
      <c r="D22" s="2"/>
    </row>
    <row r="23" spans="3:10">
      <c r="D23" s="2"/>
    </row>
    <row r="24" spans="3:10">
      <c r="D24" s="2"/>
    </row>
    <row r="25" spans="3:10">
      <c r="D25" s="2"/>
    </row>
    <row r="26" spans="3:10">
      <c r="D26" s="2"/>
    </row>
    <row r="27" spans="3:10">
      <c r="D27" s="2"/>
    </row>
    <row r="28" spans="3:10">
      <c r="D28" s="2"/>
    </row>
    <row r="29" spans="3:10">
      <c r="D29" s="2"/>
    </row>
    <row r="30" spans="3:10">
      <c r="D30" s="2"/>
    </row>
    <row r="31" spans="3:10">
      <c r="D31" s="2"/>
    </row>
    <row r="32" spans="3:10">
      <c r="D32" s="2"/>
    </row>
    <row r="33" spans="2:12">
      <c r="D33" s="2"/>
    </row>
    <row r="34" spans="2:12">
      <c r="B34" s="10" t="s">
        <v>77</v>
      </c>
      <c r="C34" s="415" t="s">
        <v>78</v>
      </c>
      <c r="D34" s="415"/>
      <c r="E34" s="10" t="s">
        <v>79</v>
      </c>
    </row>
    <row r="35" spans="2:12">
      <c r="B35" s="10" t="s">
        <v>549</v>
      </c>
      <c r="C35" s="415" t="s">
        <v>557</v>
      </c>
      <c r="D35" s="415"/>
      <c r="E35" s="10"/>
    </row>
    <row r="36" spans="2:12" s="6" customFormat="1">
      <c r="B36" s="11">
        <v>1</v>
      </c>
      <c r="C36" s="414" t="s">
        <v>639</v>
      </c>
      <c r="D36" s="414"/>
      <c r="E36" s="12" t="s">
        <v>82</v>
      </c>
    </row>
    <row r="37" spans="2:12" s="6" customFormat="1">
      <c r="B37" s="11">
        <v>2</v>
      </c>
      <c r="C37" s="414" t="s">
        <v>640</v>
      </c>
      <c r="D37" s="414"/>
      <c r="E37" s="12" t="s">
        <v>80</v>
      </c>
    </row>
    <row r="38" spans="2:12" s="6" customFormat="1">
      <c r="B38" s="11">
        <v>3</v>
      </c>
      <c r="C38" s="414" t="s">
        <v>81</v>
      </c>
      <c r="D38" s="414"/>
      <c r="E38" s="12" t="s">
        <v>83</v>
      </c>
      <c r="J38" s="7"/>
      <c r="K38" s="8"/>
      <c r="L38" s="9"/>
    </row>
    <row r="39" spans="2:12">
      <c r="B39" s="11">
        <v>4</v>
      </c>
      <c r="C39" s="414" t="s">
        <v>143</v>
      </c>
      <c r="D39" s="414"/>
      <c r="E39" s="12" t="s">
        <v>144</v>
      </c>
      <c r="J39" s="3"/>
      <c r="K39" s="4"/>
      <c r="L39" s="5"/>
    </row>
    <row r="40" spans="2:12">
      <c r="B40" s="11">
        <v>5</v>
      </c>
      <c r="C40" s="414" t="s">
        <v>145</v>
      </c>
      <c r="D40" s="414"/>
      <c r="E40" s="12" t="s">
        <v>146</v>
      </c>
    </row>
    <row r="41" spans="2:12">
      <c r="B41" s="11">
        <v>6</v>
      </c>
      <c r="C41" s="414" t="s">
        <v>147</v>
      </c>
      <c r="D41" s="414"/>
      <c r="E41" s="12" t="s">
        <v>148</v>
      </c>
    </row>
    <row r="42" spans="2:12">
      <c r="B42" s="11">
        <v>7</v>
      </c>
      <c r="C42" s="414" t="s">
        <v>149</v>
      </c>
      <c r="D42" s="414"/>
      <c r="E42" s="12" t="s">
        <v>150</v>
      </c>
    </row>
    <row r="43" spans="2:12">
      <c r="B43" s="11">
        <v>8</v>
      </c>
      <c r="C43" s="414" t="s">
        <v>151</v>
      </c>
      <c r="D43" s="414"/>
      <c r="E43" s="12" t="s">
        <v>153</v>
      </c>
    </row>
    <row r="44" spans="2:12">
      <c r="B44" s="11">
        <v>9</v>
      </c>
      <c r="C44" s="414" t="s">
        <v>152</v>
      </c>
      <c r="D44" s="414"/>
      <c r="E44" s="12" t="s">
        <v>154</v>
      </c>
    </row>
    <row r="45" spans="2:12">
      <c r="B45" s="71">
        <v>10</v>
      </c>
      <c r="C45" s="414" t="s">
        <v>356</v>
      </c>
      <c r="D45" s="414"/>
      <c r="E45" s="70"/>
    </row>
    <row r="46" spans="2:12">
      <c r="B46" s="71" t="s">
        <v>555</v>
      </c>
      <c r="C46" s="414" t="s">
        <v>558</v>
      </c>
      <c r="D46" s="414"/>
      <c r="E46" s="70" t="s">
        <v>638</v>
      </c>
    </row>
    <row r="49" spans="2:5">
      <c r="B49" s="1" t="s">
        <v>414</v>
      </c>
    </row>
    <row r="51" spans="2:5">
      <c r="D51" s="1" t="s">
        <v>446</v>
      </c>
      <c r="E51" s="1" t="s">
        <v>440</v>
      </c>
    </row>
    <row r="52" spans="2:5">
      <c r="B52" s="1" t="s">
        <v>415</v>
      </c>
      <c r="C52" s="1" t="s">
        <v>396</v>
      </c>
      <c r="D52" s="14" t="s">
        <v>439</v>
      </c>
    </row>
    <row r="53" spans="2:5">
      <c r="B53" s="1" t="s">
        <v>416</v>
      </c>
      <c r="C53" s="1" t="s">
        <v>359</v>
      </c>
      <c r="D53" s="14" t="s">
        <v>439</v>
      </c>
    </row>
    <row r="54" spans="2:5">
      <c r="B54" s="1" t="s">
        <v>417</v>
      </c>
      <c r="C54" s="1" t="s">
        <v>397</v>
      </c>
      <c r="D54" s="14" t="s">
        <v>445</v>
      </c>
      <c r="E54" s="1" t="s">
        <v>441</v>
      </c>
    </row>
    <row r="55" spans="2:5">
      <c r="B55" s="1" t="s">
        <v>418</v>
      </c>
      <c r="C55" s="1" t="s">
        <v>398</v>
      </c>
      <c r="D55" s="14" t="s">
        <v>406</v>
      </c>
      <c r="E55" s="1" t="s">
        <v>442</v>
      </c>
    </row>
    <row r="56" spans="2:5">
      <c r="B56" s="1" t="s">
        <v>419</v>
      </c>
      <c r="C56" s="1" t="s">
        <v>399</v>
      </c>
      <c r="D56" s="14" t="s">
        <v>406</v>
      </c>
      <c r="E56" s="1" t="s">
        <v>442</v>
      </c>
    </row>
    <row r="57" spans="2:5">
      <c r="B57" s="1" t="s">
        <v>420</v>
      </c>
      <c r="C57" s="1" t="s">
        <v>400</v>
      </c>
      <c r="D57" s="14" t="s">
        <v>406</v>
      </c>
      <c r="E57" s="1" t="s">
        <v>443</v>
      </c>
    </row>
    <row r="58" spans="2:5">
      <c r="B58" s="1" t="s">
        <v>421</v>
      </c>
      <c r="C58" s="1" t="s">
        <v>352</v>
      </c>
      <c r="D58" s="14" t="s">
        <v>406</v>
      </c>
      <c r="E58" s="1" t="s">
        <v>444</v>
      </c>
    </row>
    <row r="59" spans="2:5">
      <c r="B59" s="1" t="s">
        <v>422</v>
      </c>
      <c r="C59" s="1" t="s">
        <v>353</v>
      </c>
      <c r="D59" s="14" t="s">
        <v>406</v>
      </c>
      <c r="E59" s="1" t="s">
        <v>447</v>
      </c>
    </row>
    <row r="60" spans="2:5">
      <c r="B60" s="1" t="s">
        <v>423</v>
      </c>
      <c r="C60" s="1" t="s">
        <v>354</v>
      </c>
      <c r="D60" s="14" t="s">
        <v>406</v>
      </c>
      <c r="E60" s="1" t="s">
        <v>443</v>
      </c>
    </row>
    <row r="61" spans="2:5">
      <c r="B61" s="1" t="s">
        <v>424</v>
      </c>
      <c r="C61" s="1" t="s">
        <v>401</v>
      </c>
      <c r="D61" s="14" t="s">
        <v>406</v>
      </c>
      <c r="E61" s="1" t="s">
        <v>443</v>
      </c>
    </row>
    <row r="62" spans="2:5">
      <c r="B62" s="1" t="s">
        <v>425</v>
      </c>
      <c r="C62" s="1" t="s">
        <v>358</v>
      </c>
      <c r="D62" s="14" t="s">
        <v>439</v>
      </c>
      <c r="E62" s="1" t="s">
        <v>448</v>
      </c>
    </row>
    <row r="63" spans="2:5">
      <c r="B63" s="1" t="s">
        <v>426</v>
      </c>
      <c r="C63" s="1" t="s">
        <v>402</v>
      </c>
      <c r="D63" s="14" t="s">
        <v>439</v>
      </c>
    </row>
    <row r="64" spans="2:5">
      <c r="B64" s="1" t="s">
        <v>427</v>
      </c>
      <c r="C64" s="1" t="s">
        <v>351</v>
      </c>
      <c r="D64" s="14" t="s">
        <v>439</v>
      </c>
    </row>
    <row r="65" spans="2:5">
      <c r="B65" s="1" t="s">
        <v>428</v>
      </c>
      <c r="C65" s="1" t="s">
        <v>403</v>
      </c>
      <c r="D65" s="14" t="s">
        <v>439</v>
      </c>
      <c r="E65" s="1" t="s">
        <v>449</v>
      </c>
    </row>
    <row r="66" spans="2:5">
      <c r="B66" s="1" t="s">
        <v>429</v>
      </c>
      <c r="C66" s="1" t="s">
        <v>404</v>
      </c>
      <c r="D66" s="14" t="s">
        <v>439</v>
      </c>
      <c r="E66" s="1" t="s">
        <v>450</v>
      </c>
    </row>
    <row r="67" spans="2:5">
      <c r="B67" s="1" t="s">
        <v>430</v>
      </c>
      <c r="C67" s="1" t="s">
        <v>405</v>
      </c>
      <c r="D67" s="14" t="s">
        <v>439</v>
      </c>
    </row>
    <row r="68" spans="2:5">
      <c r="B68" s="1" t="s">
        <v>431</v>
      </c>
      <c r="C68" s="1" t="s">
        <v>407</v>
      </c>
      <c r="D68" s="14" t="s">
        <v>406</v>
      </c>
      <c r="E68" s="1" t="s">
        <v>451</v>
      </c>
    </row>
    <row r="69" spans="2:5">
      <c r="B69" s="1" t="s">
        <v>432</v>
      </c>
      <c r="C69" s="1" t="s">
        <v>360</v>
      </c>
      <c r="D69" s="14" t="s">
        <v>406</v>
      </c>
      <c r="E69" s="1" t="s">
        <v>451</v>
      </c>
    </row>
    <row r="70" spans="2:5">
      <c r="B70" s="1" t="s">
        <v>433</v>
      </c>
      <c r="C70" s="1" t="s">
        <v>408</v>
      </c>
      <c r="D70" s="14" t="s">
        <v>406</v>
      </c>
      <c r="E70" s="1" t="s">
        <v>443</v>
      </c>
    </row>
    <row r="71" spans="2:5">
      <c r="B71" s="1" t="s">
        <v>434</v>
      </c>
      <c r="C71" s="1" t="s">
        <v>409</v>
      </c>
      <c r="D71" s="14" t="s">
        <v>406</v>
      </c>
      <c r="E71" s="1" t="s">
        <v>443</v>
      </c>
    </row>
    <row r="72" spans="2:5">
      <c r="B72" s="1" t="s">
        <v>435</v>
      </c>
      <c r="C72" s="1" t="s">
        <v>410</v>
      </c>
      <c r="D72" s="14" t="s">
        <v>439</v>
      </c>
      <c r="E72" s="1" t="s">
        <v>452</v>
      </c>
    </row>
    <row r="73" spans="2:5">
      <c r="B73" s="1" t="s">
        <v>436</v>
      </c>
      <c r="C73" s="1" t="s">
        <v>411</v>
      </c>
      <c r="D73" s="14" t="s">
        <v>406</v>
      </c>
      <c r="E73" s="1" t="s">
        <v>453</v>
      </c>
    </row>
    <row r="74" spans="2:5">
      <c r="B74" s="1" t="s">
        <v>437</v>
      </c>
      <c r="C74" s="1" t="s">
        <v>412</v>
      </c>
      <c r="D74" s="14" t="s">
        <v>406</v>
      </c>
      <c r="E74" s="1" t="s">
        <v>454</v>
      </c>
    </row>
    <row r="75" spans="2:5">
      <c r="B75" s="1" t="s">
        <v>438</v>
      </c>
      <c r="C75" s="1" t="s">
        <v>413</v>
      </c>
      <c r="D75" s="14" t="s">
        <v>406</v>
      </c>
      <c r="E75" s="1" t="s">
        <v>455</v>
      </c>
    </row>
    <row r="76" spans="2:5">
      <c r="D76" s="14"/>
    </row>
  </sheetData>
  <mergeCells count="21">
    <mergeCell ref="C45:D45"/>
    <mergeCell ref="C46:D46"/>
    <mergeCell ref="C34:D34"/>
    <mergeCell ref="C40:D40"/>
    <mergeCell ref="C41:D41"/>
    <mergeCell ref="C42:D42"/>
    <mergeCell ref="C43:D43"/>
    <mergeCell ref="C44:D44"/>
    <mergeCell ref="C35:D35"/>
    <mergeCell ref="C36:D36"/>
    <mergeCell ref="C37:D37"/>
    <mergeCell ref="C38:D38"/>
    <mergeCell ref="C39:D39"/>
    <mergeCell ref="D5:G5"/>
    <mergeCell ref="D6:G6"/>
    <mergeCell ref="D11:I11"/>
    <mergeCell ref="D12:I12"/>
    <mergeCell ref="D7:G7"/>
    <mergeCell ref="D8:G8"/>
    <mergeCell ref="D9:I9"/>
    <mergeCell ref="D10:G10"/>
  </mergeCells>
  <hyperlinks>
    <hyperlink ref="E36" location="BCThuNhap_06203!A1" display="BCThuNhap_06203"/>
    <hyperlink ref="E37" location="BCTinhHinhTaiChinh_06105!A1" display="BCTinhHinhTaiChinh_06105"/>
    <hyperlink ref="E38"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89"/>
  <sheetViews>
    <sheetView view="pageBreakPreview" zoomScale="85" zoomScaleNormal="85" zoomScaleSheetLayoutView="85" workbookViewId="0">
      <selection activeCell="G88" sqref="A24:G88"/>
    </sheetView>
  </sheetViews>
  <sheetFormatPr defaultColWidth="9.140625" defaultRowHeight="12.75"/>
  <cols>
    <col min="1" max="1" width="65.42578125" style="56" customWidth="1"/>
    <col min="2" max="2" width="9.140625" style="56" customWidth="1"/>
    <col min="3" max="3" width="9.140625" style="56"/>
    <col min="4" max="4" width="23.140625" style="56" customWidth="1"/>
    <col min="5" max="5" width="20.42578125" style="56" customWidth="1"/>
    <col min="6" max="6" width="23.140625" style="56" customWidth="1"/>
    <col min="7" max="7" width="22" style="56" customWidth="1"/>
    <col min="8" max="8" width="10.42578125" style="56" hidden="1" customWidth="1"/>
    <col min="9" max="11" width="9.140625" style="56" hidden="1" customWidth="1"/>
    <col min="12" max="16384" width="9.140625" style="56"/>
  </cols>
  <sheetData>
    <row r="1" spans="1:7" ht="23.25" customHeight="1">
      <c r="A1" s="425" t="s">
        <v>487</v>
      </c>
      <c r="B1" s="425"/>
      <c r="C1" s="425"/>
      <c r="D1" s="425"/>
      <c r="E1" s="425"/>
      <c r="F1" s="425"/>
      <c r="G1" s="425"/>
    </row>
    <row r="2" spans="1:7" ht="27.75" customHeight="1">
      <c r="A2" s="426" t="s">
        <v>155</v>
      </c>
      <c r="B2" s="426"/>
      <c r="C2" s="426"/>
      <c r="D2" s="426"/>
      <c r="E2" s="426"/>
      <c r="F2" s="426"/>
      <c r="G2" s="426"/>
    </row>
    <row r="3" spans="1:7" ht="15" customHeight="1">
      <c r="A3" s="427" t="s">
        <v>156</v>
      </c>
      <c r="B3" s="427"/>
      <c r="C3" s="427"/>
      <c r="D3" s="427"/>
      <c r="E3" s="427"/>
      <c r="F3" s="427"/>
      <c r="G3" s="427"/>
    </row>
    <row r="4" spans="1:7" ht="18.75" customHeight="1">
      <c r="A4" s="427"/>
      <c r="B4" s="427"/>
      <c r="C4" s="427"/>
      <c r="D4" s="427"/>
      <c r="E4" s="427"/>
      <c r="F4" s="427"/>
      <c r="G4" s="427"/>
    </row>
    <row r="5" spans="1:7">
      <c r="A5" s="428" t="s">
        <v>775</v>
      </c>
      <c r="B5" s="428"/>
      <c r="C5" s="428"/>
      <c r="D5" s="428"/>
      <c r="E5" s="428"/>
      <c r="F5" s="428"/>
      <c r="G5" s="428"/>
    </row>
    <row r="6" spans="1:7">
      <c r="A6" s="193"/>
      <c r="B6" s="193"/>
      <c r="C6" s="193"/>
      <c r="D6" s="193"/>
      <c r="E6" s="193"/>
      <c r="F6" s="273"/>
      <c r="G6" s="96"/>
    </row>
    <row r="7" spans="1:7">
      <c r="A7" s="100" t="s">
        <v>395</v>
      </c>
      <c r="B7" s="429" t="s">
        <v>750</v>
      </c>
      <c r="C7" s="429"/>
      <c r="D7" s="429"/>
      <c r="E7" s="429"/>
      <c r="F7" s="429"/>
      <c r="G7" s="270"/>
    </row>
    <row r="8" spans="1:7">
      <c r="A8" s="98" t="s">
        <v>394</v>
      </c>
      <c r="B8" s="431" t="s">
        <v>746</v>
      </c>
      <c r="C8" s="432"/>
      <c r="D8" s="432"/>
      <c r="E8" s="432"/>
      <c r="F8" s="432"/>
      <c r="G8" s="271"/>
    </row>
    <row r="9" spans="1:7">
      <c r="A9" s="268" t="s">
        <v>458</v>
      </c>
      <c r="B9" s="429" t="s">
        <v>751</v>
      </c>
      <c r="C9" s="429"/>
      <c r="D9" s="429"/>
      <c r="E9" s="429"/>
      <c r="F9" s="429"/>
      <c r="G9" s="270"/>
    </row>
    <row r="10" spans="1:7">
      <c r="A10" s="272" t="s">
        <v>507</v>
      </c>
      <c r="B10" s="430" t="s">
        <v>748</v>
      </c>
      <c r="C10" s="430"/>
      <c r="D10" s="430"/>
      <c r="E10" s="430"/>
      <c r="F10" s="430"/>
      <c r="G10" s="269"/>
    </row>
    <row r="11" spans="1:7">
      <c r="A11" s="100" t="s">
        <v>459</v>
      </c>
      <c r="B11" s="429" t="s">
        <v>512</v>
      </c>
      <c r="C11" s="429"/>
      <c r="D11" s="429"/>
      <c r="E11" s="429"/>
      <c r="F11" s="429"/>
      <c r="G11" s="270"/>
    </row>
    <row r="12" spans="1:7">
      <c r="A12" s="89" t="s">
        <v>460</v>
      </c>
      <c r="B12" s="430" t="s">
        <v>513</v>
      </c>
      <c r="C12" s="430"/>
      <c r="D12" s="430"/>
      <c r="E12" s="430"/>
      <c r="F12" s="430"/>
      <c r="G12" s="269"/>
    </row>
    <row r="13" spans="1:7" ht="15" customHeight="1">
      <c r="A13" s="90" t="s">
        <v>157</v>
      </c>
      <c r="B13" s="433" t="s">
        <v>774</v>
      </c>
      <c r="C13" s="433"/>
      <c r="D13" s="433"/>
      <c r="E13" s="433"/>
      <c r="F13" s="433"/>
      <c r="G13" s="270"/>
    </row>
    <row r="14" spans="1:7" ht="15" customHeight="1">
      <c r="A14" s="178" t="s">
        <v>158</v>
      </c>
      <c r="B14" s="424">
        <v>46149</v>
      </c>
      <c r="C14" s="424"/>
      <c r="D14" s="424"/>
      <c r="E14" s="424"/>
      <c r="F14" s="424"/>
      <c r="G14" s="217"/>
    </row>
    <row r="15" spans="1:7">
      <c r="A15" s="178"/>
      <c r="B15" s="178"/>
      <c r="C15" s="178"/>
      <c r="D15" s="178"/>
      <c r="E15" s="178"/>
      <c r="F15" s="273"/>
      <c r="G15" s="96"/>
    </row>
    <row r="16" spans="1:7" ht="35.25" customHeight="1">
      <c r="A16" s="419" t="s">
        <v>159</v>
      </c>
      <c r="B16" s="419" t="s">
        <v>160</v>
      </c>
      <c r="C16" s="419" t="s">
        <v>161</v>
      </c>
      <c r="D16" s="421" t="s">
        <v>744</v>
      </c>
      <c r="E16" s="422"/>
      <c r="F16" s="421" t="s">
        <v>731</v>
      </c>
      <c r="G16" s="422"/>
    </row>
    <row r="17" spans="1:10" ht="84.75" customHeight="1">
      <c r="A17" s="420"/>
      <c r="B17" s="420"/>
      <c r="C17" s="420"/>
      <c r="D17" s="378" t="s">
        <v>776</v>
      </c>
      <c r="E17" s="378" t="s">
        <v>522</v>
      </c>
      <c r="F17" s="378" t="s">
        <v>777</v>
      </c>
      <c r="G17" s="378" t="s">
        <v>522</v>
      </c>
    </row>
    <row r="18" spans="1:10" ht="39" customHeight="1">
      <c r="A18" s="137" t="s">
        <v>162</v>
      </c>
      <c r="B18" s="156" t="s">
        <v>16</v>
      </c>
      <c r="C18" s="156"/>
      <c r="D18" s="103">
        <v>321004609</v>
      </c>
      <c r="E18" s="103">
        <v>723645225</v>
      </c>
      <c r="F18" s="103">
        <v>0</v>
      </c>
      <c r="G18" s="103">
        <v>0</v>
      </c>
      <c r="I18" s="56">
        <v>360611146</v>
      </c>
      <c r="J18" s="56">
        <v>700504005</v>
      </c>
    </row>
    <row r="19" spans="1:10" ht="39" customHeight="1">
      <c r="A19" s="132" t="s">
        <v>523</v>
      </c>
      <c r="B19" s="97" t="s">
        <v>17</v>
      </c>
      <c r="C19" s="97"/>
      <c r="D19" s="383">
        <v>320405065</v>
      </c>
      <c r="E19" s="383">
        <v>687842129</v>
      </c>
      <c r="F19" s="383">
        <v>0</v>
      </c>
      <c r="G19" s="383">
        <v>0</v>
      </c>
      <c r="I19" s="56">
        <v>317713710</v>
      </c>
      <c r="J19" s="56">
        <v>726249307</v>
      </c>
    </row>
    <row r="20" spans="1:10" ht="39" customHeight="1">
      <c r="A20" s="187" t="s">
        <v>524</v>
      </c>
      <c r="B20" s="106" t="s">
        <v>525</v>
      </c>
      <c r="C20" s="97"/>
      <c r="D20" s="383">
        <v>0</v>
      </c>
      <c r="E20" s="383">
        <v>0</v>
      </c>
      <c r="F20" s="383">
        <v>0</v>
      </c>
      <c r="G20" s="383">
        <v>0</v>
      </c>
      <c r="I20" s="56">
        <v>0</v>
      </c>
      <c r="J20" s="56">
        <v>0</v>
      </c>
    </row>
    <row r="21" spans="1:10" ht="39" customHeight="1">
      <c r="A21" s="187" t="s">
        <v>526</v>
      </c>
      <c r="B21" s="106" t="s">
        <v>527</v>
      </c>
      <c r="C21" s="97"/>
      <c r="D21" s="383">
        <v>320405065</v>
      </c>
      <c r="E21" s="383">
        <v>687842129</v>
      </c>
      <c r="F21" s="383">
        <v>0</v>
      </c>
      <c r="G21" s="383">
        <v>0</v>
      </c>
      <c r="I21" s="56">
        <v>317713710</v>
      </c>
      <c r="J21" s="56">
        <v>726249307</v>
      </c>
    </row>
    <row r="22" spans="1:10" ht="39" customHeight="1">
      <c r="A22" s="132" t="s">
        <v>163</v>
      </c>
      <c r="B22" s="97" t="s">
        <v>18</v>
      </c>
      <c r="C22" s="97"/>
      <c r="D22" s="383">
        <v>498519</v>
      </c>
      <c r="E22" s="383">
        <v>38058642</v>
      </c>
      <c r="F22" s="383">
        <v>0</v>
      </c>
      <c r="G22" s="383">
        <v>0</v>
      </c>
      <c r="I22" s="56">
        <v>30708031</v>
      </c>
      <c r="J22" s="56">
        <v>32083511</v>
      </c>
    </row>
    <row r="23" spans="1:10" ht="39" customHeight="1">
      <c r="A23" s="168" t="s">
        <v>489</v>
      </c>
      <c r="B23" s="108" t="s">
        <v>490</v>
      </c>
      <c r="C23" s="97"/>
      <c r="D23" s="383">
        <v>498519</v>
      </c>
      <c r="E23" s="383">
        <v>27962752</v>
      </c>
      <c r="F23" s="383">
        <v>0</v>
      </c>
      <c r="G23" s="383">
        <v>0</v>
      </c>
      <c r="I23" s="56">
        <v>30708031</v>
      </c>
      <c r="J23" s="56">
        <v>32083511</v>
      </c>
    </row>
    <row r="24" spans="1:10" ht="43.5" customHeight="1">
      <c r="A24" s="107" t="s">
        <v>491</v>
      </c>
      <c r="B24" s="108" t="s">
        <v>492</v>
      </c>
      <c r="C24" s="97"/>
      <c r="D24" s="383">
        <v>0</v>
      </c>
      <c r="E24" s="383">
        <v>10095890</v>
      </c>
      <c r="F24" s="383">
        <v>0</v>
      </c>
      <c r="G24" s="383">
        <v>0</v>
      </c>
      <c r="I24" s="56">
        <v>0</v>
      </c>
      <c r="J24" s="56">
        <v>0</v>
      </c>
    </row>
    <row r="25" spans="1:10" s="13" customFormat="1" ht="39" customHeight="1">
      <c r="A25" s="153" t="s">
        <v>164</v>
      </c>
      <c r="B25" s="152" t="s">
        <v>27</v>
      </c>
      <c r="C25" s="152"/>
      <c r="D25" s="383">
        <v>883617</v>
      </c>
      <c r="E25" s="383">
        <v>-2308936</v>
      </c>
      <c r="F25" s="383">
        <v>0</v>
      </c>
      <c r="G25" s="383">
        <v>0</v>
      </c>
      <c r="I25" s="56">
        <v>0</v>
      </c>
      <c r="J25" s="56">
        <v>-50575375</v>
      </c>
    </row>
    <row r="26" spans="1:10" s="13" customFormat="1" ht="39" customHeight="1">
      <c r="A26" s="153" t="s">
        <v>165</v>
      </c>
      <c r="B26" s="152" t="s">
        <v>28</v>
      </c>
      <c r="C26" s="152"/>
      <c r="D26" s="383">
        <v>-782592</v>
      </c>
      <c r="E26" s="383">
        <v>53390</v>
      </c>
      <c r="F26" s="383">
        <v>0</v>
      </c>
      <c r="G26" s="383">
        <v>0</v>
      </c>
      <c r="I26" s="56">
        <v>12189405</v>
      </c>
      <c r="J26" s="56">
        <v>-7253438</v>
      </c>
    </row>
    <row r="27" spans="1:10" ht="39" customHeight="1">
      <c r="A27" s="132" t="s">
        <v>166</v>
      </c>
      <c r="B27" s="97" t="s">
        <v>29</v>
      </c>
      <c r="C27" s="97"/>
      <c r="D27" s="383">
        <v>0</v>
      </c>
      <c r="E27" s="383">
        <v>0</v>
      </c>
      <c r="F27" s="383">
        <v>0</v>
      </c>
      <c r="G27" s="383">
        <v>0</v>
      </c>
      <c r="I27" s="56">
        <v>0</v>
      </c>
      <c r="J27" s="56">
        <v>0</v>
      </c>
    </row>
    <row r="28" spans="1:10" ht="39" customHeight="1">
      <c r="A28" s="132" t="s">
        <v>167</v>
      </c>
      <c r="B28" s="97" t="s">
        <v>30</v>
      </c>
      <c r="C28" s="97"/>
      <c r="D28" s="383">
        <v>0</v>
      </c>
      <c r="E28" s="383">
        <v>0</v>
      </c>
      <c r="F28" s="383">
        <v>0</v>
      </c>
      <c r="G28" s="383">
        <v>0</v>
      </c>
      <c r="I28" s="56">
        <v>0</v>
      </c>
      <c r="J28" s="56">
        <v>0</v>
      </c>
    </row>
    <row r="29" spans="1:10" ht="39" customHeight="1">
      <c r="A29" s="132" t="s">
        <v>168</v>
      </c>
      <c r="B29" s="97" t="s">
        <v>31</v>
      </c>
      <c r="C29" s="97"/>
      <c r="D29" s="383">
        <v>0</v>
      </c>
      <c r="E29" s="383">
        <v>0</v>
      </c>
      <c r="F29" s="383">
        <v>0</v>
      </c>
      <c r="G29" s="383">
        <v>0</v>
      </c>
      <c r="I29" s="56">
        <v>0</v>
      </c>
      <c r="J29" s="56">
        <v>0</v>
      </c>
    </row>
    <row r="30" spans="1:10" ht="61.5" customHeight="1">
      <c r="A30" s="132" t="s">
        <v>169</v>
      </c>
      <c r="B30" s="97" t="s">
        <v>32</v>
      </c>
      <c r="C30" s="97"/>
      <c r="D30" s="383">
        <v>0</v>
      </c>
      <c r="E30" s="383">
        <v>0</v>
      </c>
      <c r="F30" s="383">
        <v>0</v>
      </c>
      <c r="G30" s="383">
        <v>0</v>
      </c>
      <c r="I30" s="56">
        <v>0</v>
      </c>
      <c r="J30" s="56">
        <v>0</v>
      </c>
    </row>
    <row r="31" spans="1:10" ht="39" customHeight="1">
      <c r="A31" s="137" t="s">
        <v>170</v>
      </c>
      <c r="B31" s="156" t="s">
        <v>26</v>
      </c>
      <c r="C31" s="156"/>
      <c r="D31" s="103">
        <v>4663125</v>
      </c>
      <c r="E31" s="103">
        <v>15201598</v>
      </c>
      <c r="F31" s="103">
        <v>0</v>
      </c>
      <c r="G31" s="103">
        <v>0</v>
      </c>
      <c r="I31" s="56">
        <v>0</v>
      </c>
      <c r="J31" s="56">
        <v>4673966</v>
      </c>
    </row>
    <row r="32" spans="1:10" ht="39" customHeight="1">
      <c r="A32" s="132" t="s">
        <v>171</v>
      </c>
      <c r="B32" s="97" t="s">
        <v>25</v>
      </c>
      <c r="C32" s="97"/>
      <c r="D32" s="384">
        <v>4663125</v>
      </c>
      <c r="E32" s="383">
        <v>15201598</v>
      </c>
      <c r="F32" s="383">
        <v>0</v>
      </c>
      <c r="G32" s="384">
        <v>0</v>
      </c>
      <c r="I32" s="56">
        <v>0</v>
      </c>
      <c r="J32" s="56">
        <v>4673966</v>
      </c>
    </row>
    <row r="33" spans="1:10" ht="39" customHeight="1">
      <c r="A33" s="189" t="s">
        <v>172</v>
      </c>
      <c r="B33" s="97">
        <v>11.1</v>
      </c>
      <c r="C33" s="97"/>
      <c r="D33" s="383">
        <v>4663125</v>
      </c>
      <c r="E33" s="383">
        <v>15201598</v>
      </c>
      <c r="F33" s="383">
        <v>0</v>
      </c>
      <c r="G33" s="384">
        <v>0</v>
      </c>
      <c r="I33" s="56" t="e">
        <v>#N/A</v>
      </c>
      <c r="J33" s="56" t="e">
        <v>#N/A</v>
      </c>
    </row>
    <row r="34" spans="1:10" s="13" customFormat="1" ht="39" customHeight="1">
      <c r="A34" s="107" t="s">
        <v>173</v>
      </c>
      <c r="B34" s="152">
        <v>11.2</v>
      </c>
      <c r="C34" s="152"/>
      <c r="D34" s="383">
        <v>0</v>
      </c>
      <c r="E34" s="383">
        <v>0</v>
      </c>
      <c r="F34" s="383">
        <v>0</v>
      </c>
      <c r="G34" s="383">
        <v>0</v>
      </c>
      <c r="I34" s="56" t="e">
        <v>#N/A</v>
      </c>
      <c r="J34" s="56" t="e">
        <v>#N/A</v>
      </c>
    </row>
    <row r="35" spans="1:10" ht="39" customHeight="1">
      <c r="A35" s="132" t="s">
        <v>174</v>
      </c>
      <c r="B35" s="97" t="s">
        <v>24</v>
      </c>
      <c r="C35" s="97"/>
      <c r="D35" s="383">
        <v>0</v>
      </c>
      <c r="E35" s="383">
        <v>0</v>
      </c>
      <c r="F35" s="383">
        <v>0</v>
      </c>
      <c r="G35" s="384">
        <v>0</v>
      </c>
      <c r="I35" s="56">
        <v>0</v>
      </c>
      <c r="J35" s="56">
        <v>0</v>
      </c>
    </row>
    <row r="36" spans="1:10" ht="39" customHeight="1">
      <c r="A36" s="132" t="s">
        <v>175</v>
      </c>
      <c r="B36" s="97" t="s">
        <v>23</v>
      </c>
      <c r="C36" s="97"/>
      <c r="D36" s="383">
        <v>0</v>
      </c>
      <c r="E36" s="383">
        <v>0</v>
      </c>
      <c r="F36" s="383">
        <v>0</v>
      </c>
      <c r="G36" s="384">
        <v>0</v>
      </c>
      <c r="I36" s="56">
        <v>0</v>
      </c>
      <c r="J36" s="56">
        <v>0</v>
      </c>
    </row>
    <row r="37" spans="1:10" ht="48" customHeight="1">
      <c r="A37" s="132" t="s">
        <v>176</v>
      </c>
      <c r="B37" s="97" t="s">
        <v>22</v>
      </c>
      <c r="C37" s="97"/>
      <c r="D37" s="383">
        <v>0</v>
      </c>
      <c r="E37" s="383">
        <v>0</v>
      </c>
      <c r="F37" s="383">
        <v>0</v>
      </c>
      <c r="G37" s="384">
        <v>0</v>
      </c>
      <c r="I37" s="56">
        <v>0</v>
      </c>
      <c r="J37" s="56">
        <v>0</v>
      </c>
    </row>
    <row r="38" spans="1:10" ht="39" customHeight="1">
      <c r="A38" s="132" t="s">
        <v>177</v>
      </c>
      <c r="B38" s="97" t="s">
        <v>33</v>
      </c>
      <c r="C38" s="97"/>
      <c r="D38" s="383">
        <v>0</v>
      </c>
      <c r="E38" s="383">
        <v>0</v>
      </c>
      <c r="F38" s="383">
        <v>0</v>
      </c>
      <c r="G38" s="384">
        <v>0</v>
      </c>
      <c r="I38" s="56">
        <v>0</v>
      </c>
      <c r="J38" s="56">
        <v>0</v>
      </c>
    </row>
    <row r="39" spans="1:10" ht="39" customHeight="1">
      <c r="A39" s="137" t="s">
        <v>178</v>
      </c>
      <c r="B39" s="156" t="s">
        <v>34</v>
      </c>
      <c r="C39" s="156"/>
      <c r="D39" s="103">
        <v>100164984</v>
      </c>
      <c r="E39" s="103">
        <v>294862826</v>
      </c>
      <c r="F39" s="103">
        <v>0</v>
      </c>
      <c r="G39" s="103">
        <v>0</v>
      </c>
      <c r="I39" s="56">
        <v>137798203</v>
      </c>
      <c r="J39" s="56">
        <v>276357642</v>
      </c>
    </row>
    <row r="40" spans="1:10" ht="39" customHeight="1">
      <c r="A40" s="132" t="s">
        <v>179</v>
      </c>
      <c r="B40" s="97" t="s">
        <v>35</v>
      </c>
      <c r="C40" s="97"/>
      <c r="D40" s="383">
        <v>42477065</v>
      </c>
      <c r="E40" s="383">
        <v>120295633</v>
      </c>
      <c r="F40" s="383">
        <v>0</v>
      </c>
      <c r="G40" s="384">
        <v>0</v>
      </c>
      <c r="I40" s="56">
        <v>66274148</v>
      </c>
      <c r="J40" s="56">
        <v>132136151</v>
      </c>
    </row>
    <row r="41" spans="1:10" ht="39" customHeight="1">
      <c r="A41" s="153" t="s">
        <v>180</v>
      </c>
      <c r="B41" s="152" t="s">
        <v>37</v>
      </c>
      <c r="C41" s="152"/>
      <c r="D41" s="383">
        <v>2241759</v>
      </c>
      <c r="E41" s="383">
        <v>7468991</v>
      </c>
      <c r="F41" s="383">
        <v>0</v>
      </c>
      <c r="G41" s="384">
        <v>0</v>
      </c>
      <c r="I41" s="56">
        <v>15151459</v>
      </c>
      <c r="J41" s="56">
        <v>30319804</v>
      </c>
    </row>
    <row r="42" spans="1:10" ht="39" customHeight="1">
      <c r="A42" s="190" t="s">
        <v>181</v>
      </c>
      <c r="B42" s="97" t="s">
        <v>182</v>
      </c>
      <c r="C42" s="97"/>
      <c r="D42" s="383">
        <v>0</v>
      </c>
      <c r="E42" s="383">
        <v>0</v>
      </c>
      <c r="F42" s="383">
        <v>0</v>
      </c>
      <c r="G42" s="384">
        <v>0</v>
      </c>
      <c r="I42" s="56">
        <v>15000000</v>
      </c>
      <c r="J42" s="56">
        <v>30000000</v>
      </c>
    </row>
    <row r="43" spans="1:10" ht="39" customHeight="1">
      <c r="A43" s="190" t="s">
        <v>370</v>
      </c>
      <c r="B43" s="97" t="s">
        <v>183</v>
      </c>
      <c r="C43" s="97"/>
      <c r="D43" s="383">
        <v>2160690</v>
      </c>
      <c r="E43" s="383">
        <v>7359856</v>
      </c>
      <c r="F43" s="383">
        <v>0</v>
      </c>
      <c r="G43" s="384">
        <v>0</v>
      </c>
      <c r="I43" s="56">
        <v>151459</v>
      </c>
      <c r="J43" s="56">
        <v>319804</v>
      </c>
    </row>
    <row r="44" spans="1:10" ht="39" customHeight="1">
      <c r="A44" s="190" t="s">
        <v>782</v>
      </c>
      <c r="B44" s="97" t="s">
        <v>482</v>
      </c>
      <c r="C44" s="97"/>
      <c r="D44" s="383">
        <v>81069</v>
      </c>
      <c r="E44" s="383">
        <v>109135</v>
      </c>
      <c r="F44" s="383">
        <v>0</v>
      </c>
      <c r="G44" s="384">
        <v>0</v>
      </c>
      <c r="I44" s="56">
        <v>0</v>
      </c>
      <c r="J44" s="56">
        <v>0</v>
      </c>
    </row>
    <row r="45" spans="1:10" ht="39" customHeight="1">
      <c r="A45" s="132" t="s">
        <v>184</v>
      </c>
      <c r="B45" s="97" t="s">
        <v>38</v>
      </c>
      <c r="C45" s="97"/>
      <c r="D45" s="383">
        <v>5500000</v>
      </c>
      <c r="E45" s="383">
        <v>16500000</v>
      </c>
      <c r="F45" s="383">
        <v>0</v>
      </c>
      <c r="G45" s="384">
        <v>0</v>
      </c>
      <c r="I45" s="56">
        <v>7700000</v>
      </c>
      <c r="J45" s="56">
        <v>15400000</v>
      </c>
    </row>
    <row r="46" spans="1:10" ht="39" customHeight="1">
      <c r="A46" s="132" t="s">
        <v>185</v>
      </c>
      <c r="B46" s="97" t="s">
        <v>39</v>
      </c>
      <c r="C46" s="97"/>
      <c r="D46" s="383">
        <v>16500000</v>
      </c>
      <c r="E46" s="383">
        <v>49500000</v>
      </c>
      <c r="F46" s="383">
        <v>0</v>
      </c>
      <c r="G46" s="384">
        <v>0</v>
      </c>
      <c r="I46" s="56">
        <v>16500000</v>
      </c>
      <c r="J46" s="56">
        <v>33000000</v>
      </c>
    </row>
    <row r="47" spans="1:10" s="13" customFormat="1" ht="39" customHeight="1">
      <c r="A47" s="153" t="s">
        <v>186</v>
      </c>
      <c r="B47" s="152" t="s">
        <v>40</v>
      </c>
      <c r="C47" s="152"/>
      <c r="D47" s="383">
        <v>19328570</v>
      </c>
      <c r="E47" s="383">
        <v>34414285</v>
      </c>
      <c r="F47" s="383">
        <v>0</v>
      </c>
      <c r="G47" s="384">
        <v>0</v>
      </c>
      <c r="I47" s="56">
        <v>13200000</v>
      </c>
      <c r="J47" s="56">
        <v>26400000</v>
      </c>
    </row>
    <row r="48" spans="1:10" ht="39" customHeight="1">
      <c r="A48" s="132" t="s">
        <v>187</v>
      </c>
      <c r="B48" s="141" t="s">
        <v>41</v>
      </c>
      <c r="C48" s="97"/>
      <c r="D48" s="383">
        <v>0</v>
      </c>
      <c r="E48" s="383">
        <v>0</v>
      </c>
      <c r="F48" s="383">
        <v>0</v>
      </c>
      <c r="G48" s="384">
        <v>0</v>
      </c>
      <c r="I48" s="56">
        <v>0</v>
      </c>
      <c r="J48" s="56">
        <v>0</v>
      </c>
    </row>
    <row r="49" spans="1:10" ht="39" customHeight="1">
      <c r="A49" s="132" t="s">
        <v>188</v>
      </c>
      <c r="B49" s="141" t="s">
        <v>42</v>
      </c>
      <c r="C49" s="97"/>
      <c r="D49" s="383">
        <v>0</v>
      </c>
      <c r="E49" s="383">
        <v>0</v>
      </c>
      <c r="F49" s="383">
        <v>0</v>
      </c>
      <c r="G49" s="384">
        <v>0</v>
      </c>
      <c r="I49" s="56">
        <v>0</v>
      </c>
      <c r="J49" s="56">
        <v>0</v>
      </c>
    </row>
    <row r="50" spans="1:10" ht="39" customHeight="1">
      <c r="A50" s="132" t="s">
        <v>189</v>
      </c>
      <c r="B50" s="141" t="s">
        <v>43</v>
      </c>
      <c r="C50" s="97"/>
      <c r="D50" s="383">
        <v>6657536</v>
      </c>
      <c r="E50" s="383">
        <v>18863018</v>
      </c>
      <c r="F50" s="383">
        <v>0</v>
      </c>
      <c r="G50" s="384">
        <v>0</v>
      </c>
      <c r="I50" s="56">
        <v>9205476</v>
      </c>
      <c r="J50" s="56">
        <v>19397254</v>
      </c>
    </row>
    <row r="51" spans="1:10" ht="39" customHeight="1">
      <c r="A51" s="132" t="s">
        <v>190</v>
      </c>
      <c r="B51" s="141" t="s">
        <v>44</v>
      </c>
      <c r="C51" s="97"/>
      <c r="D51" s="383">
        <v>0</v>
      </c>
      <c r="E51" s="383">
        <v>0</v>
      </c>
      <c r="F51" s="383">
        <v>0</v>
      </c>
      <c r="G51" s="384">
        <v>0</v>
      </c>
      <c r="I51" s="56">
        <v>0</v>
      </c>
      <c r="J51" s="56">
        <v>0</v>
      </c>
    </row>
    <row r="52" spans="1:10" ht="39" customHeight="1">
      <c r="A52" s="153" t="s">
        <v>191</v>
      </c>
      <c r="B52" s="104" t="s">
        <v>36</v>
      </c>
      <c r="C52" s="152"/>
      <c r="D52" s="383">
        <v>7460054</v>
      </c>
      <c r="E52" s="383">
        <v>47820899</v>
      </c>
      <c r="F52" s="383">
        <v>0</v>
      </c>
      <c r="G52" s="384">
        <v>0</v>
      </c>
      <c r="I52" s="56">
        <v>9767120</v>
      </c>
      <c r="J52" s="56">
        <v>19704433</v>
      </c>
    </row>
    <row r="53" spans="1:10" ht="39" customHeight="1">
      <c r="A53" s="189" t="s">
        <v>192</v>
      </c>
      <c r="B53" s="99" t="s">
        <v>374</v>
      </c>
      <c r="C53" s="97"/>
      <c r="D53" s="383">
        <v>7000000</v>
      </c>
      <c r="E53" s="383">
        <v>21000000</v>
      </c>
      <c r="F53" s="383">
        <v>0</v>
      </c>
      <c r="G53" s="384">
        <v>0</v>
      </c>
      <c r="I53" s="56" t="e">
        <v>#N/A</v>
      </c>
      <c r="J53" s="56" t="e">
        <v>#N/A</v>
      </c>
    </row>
    <row r="54" spans="1:10" ht="39" customHeight="1">
      <c r="A54" s="189" t="s">
        <v>193</v>
      </c>
      <c r="B54" s="99" t="s">
        <v>375</v>
      </c>
      <c r="C54" s="97"/>
      <c r="D54" s="383">
        <v>0</v>
      </c>
      <c r="E54" s="383">
        <v>0</v>
      </c>
      <c r="F54" s="383">
        <v>0</v>
      </c>
      <c r="G54" s="384">
        <v>0</v>
      </c>
      <c r="I54" s="56" t="e">
        <v>#N/A</v>
      </c>
      <c r="J54" s="56" t="e">
        <v>#N/A</v>
      </c>
    </row>
    <row r="55" spans="1:10" ht="39" customHeight="1">
      <c r="A55" s="189" t="s">
        <v>194</v>
      </c>
      <c r="B55" s="99" t="s">
        <v>376</v>
      </c>
      <c r="C55" s="97"/>
      <c r="D55" s="383">
        <v>0</v>
      </c>
      <c r="E55" s="383">
        <v>0</v>
      </c>
      <c r="F55" s="383">
        <v>0</v>
      </c>
      <c r="G55" s="384">
        <v>0</v>
      </c>
      <c r="I55" s="56" t="e">
        <v>#N/A</v>
      </c>
      <c r="J55" s="56" t="e">
        <v>#N/A</v>
      </c>
    </row>
    <row r="56" spans="1:10" ht="39" customHeight="1">
      <c r="A56" s="189" t="s">
        <v>372</v>
      </c>
      <c r="B56" s="99" t="s">
        <v>377</v>
      </c>
      <c r="C56" s="97"/>
      <c r="D56" s="383">
        <v>0</v>
      </c>
      <c r="E56" s="383">
        <v>0</v>
      </c>
      <c r="F56" s="383">
        <v>0</v>
      </c>
      <c r="G56" s="384">
        <v>0</v>
      </c>
      <c r="I56" s="56" t="e">
        <v>#N/A</v>
      </c>
      <c r="J56" s="56" t="e">
        <v>#N/A</v>
      </c>
    </row>
    <row r="57" spans="1:10" ht="39" customHeight="1">
      <c r="A57" s="189" t="s">
        <v>371</v>
      </c>
      <c r="B57" s="99" t="s">
        <v>378</v>
      </c>
      <c r="C57" s="97"/>
      <c r="D57" s="383">
        <v>0</v>
      </c>
      <c r="E57" s="383">
        <v>20000000</v>
      </c>
      <c r="F57" s="383">
        <v>0</v>
      </c>
      <c r="G57" s="384">
        <v>0</v>
      </c>
      <c r="I57" s="56" t="e">
        <v>#N/A</v>
      </c>
      <c r="J57" s="56" t="e">
        <v>#N/A</v>
      </c>
    </row>
    <row r="58" spans="1:10" ht="39" customHeight="1">
      <c r="A58" s="189" t="s">
        <v>373</v>
      </c>
      <c r="B58" s="99" t="s">
        <v>379</v>
      </c>
      <c r="C58" s="97"/>
      <c r="D58" s="383">
        <v>0</v>
      </c>
      <c r="E58" s="383">
        <v>0</v>
      </c>
      <c r="F58" s="383">
        <v>0</v>
      </c>
      <c r="G58" s="384">
        <v>0</v>
      </c>
      <c r="I58" s="56" t="e">
        <v>#N/A</v>
      </c>
      <c r="J58" s="56" t="e">
        <v>#N/A</v>
      </c>
    </row>
    <row r="59" spans="1:10" ht="39" customHeight="1">
      <c r="A59" s="189" t="s">
        <v>385</v>
      </c>
      <c r="B59" s="99" t="s">
        <v>380</v>
      </c>
      <c r="C59" s="97"/>
      <c r="D59" s="383">
        <v>454554</v>
      </c>
      <c r="E59" s="383">
        <v>1287899</v>
      </c>
      <c r="F59" s="383">
        <v>0</v>
      </c>
      <c r="G59" s="384">
        <v>0</v>
      </c>
      <c r="I59" s="56" t="e">
        <v>#N/A</v>
      </c>
      <c r="J59" s="56" t="e">
        <v>#N/A</v>
      </c>
    </row>
    <row r="60" spans="1:10" ht="39" customHeight="1">
      <c r="A60" s="189" t="s">
        <v>196</v>
      </c>
      <c r="B60" s="99" t="s">
        <v>381</v>
      </c>
      <c r="C60" s="97"/>
      <c r="D60" s="383">
        <v>5500</v>
      </c>
      <c r="E60" s="383">
        <v>2233000</v>
      </c>
      <c r="F60" s="383">
        <v>0</v>
      </c>
      <c r="G60" s="384">
        <v>0</v>
      </c>
      <c r="I60" s="56" t="e">
        <v>#N/A</v>
      </c>
      <c r="J60" s="56" t="e">
        <v>#N/A</v>
      </c>
    </row>
    <row r="61" spans="1:10" ht="39" customHeight="1">
      <c r="A61" s="189" t="s">
        <v>195</v>
      </c>
      <c r="B61" s="99" t="s">
        <v>382</v>
      </c>
      <c r="C61" s="97"/>
      <c r="D61" s="383">
        <v>0</v>
      </c>
      <c r="E61" s="383">
        <v>0</v>
      </c>
      <c r="F61" s="383">
        <v>0</v>
      </c>
      <c r="G61" s="384">
        <v>0</v>
      </c>
      <c r="I61" s="56" t="e">
        <v>#N/A</v>
      </c>
      <c r="J61" s="56" t="e">
        <v>#N/A</v>
      </c>
    </row>
    <row r="62" spans="1:10" ht="39" customHeight="1">
      <c r="A62" s="107" t="s">
        <v>783</v>
      </c>
      <c r="B62" s="104" t="s">
        <v>383</v>
      </c>
      <c r="C62" s="152"/>
      <c r="D62" s="383">
        <v>0</v>
      </c>
      <c r="E62" s="383">
        <v>3300000</v>
      </c>
      <c r="F62" s="383">
        <v>0</v>
      </c>
      <c r="G62" s="384">
        <v>0</v>
      </c>
      <c r="I62" s="56">
        <v>0</v>
      </c>
      <c r="J62" s="56">
        <v>0</v>
      </c>
    </row>
    <row r="63" spans="1:10" ht="39" customHeight="1">
      <c r="A63" s="189" t="s">
        <v>197</v>
      </c>
      <c r="B63" s="99" t="s">
        <v>508</v>
      </c>
      <c r="C63" s="97"/>
      <c r="D63" s="383">
        <v>0</v>
      </c>
      <c r="E63" s="383">
        <v>0</v>
      </c>
      <c r="F63" s="383">
        <v>0</v>
      </c>
      <c r="G63" s="384">
        <v>0</v>
      </c>
      <c r="I63" s="56">
        <v>0</v>
      </c>
      <c r="J63" s="56">
        <v>0</v>
      </c>
    </row>
    <row r="64" spans="1:10" ht="49.5" customHeight="1">
      <c r="A64" s="137" t="s">
        <v>198</v>
      </c>
      <c r="B64" s="101" t="s">
        <v>45</v>
      </c>
      <c r="C64" s="156"/>
      <c r="D64" s="103">
        <v>216176500</v>
      </c>
      <c r="E64" s="103">
        <v>413580801</v>
      </c>
      <c r="F64" s="103">
        <v>0</v>
      </c>
      <c r="G64" s="103">
        <v>0</v>
      </c>
      <c r="I64" s="56">
        <v>222812943</v>
      </c>
      <c r="J64" s="56">
        <v>419472397</v>
      </c>
    </row>
    <row r="65" spans="1:10" ht="39" customHeight="1">
      <c r="A65" s="137" t="s">
        <v>210</v>
      </c>
      <c r="B65" s="101" t="s">
        <v>46</v>
      </c>
      <c r="C65" s="156"/>
      <c r="D65" s="103">
        <v>0</v>
      </c>
      <c r="E65" s="103">
        <v>0</v>
      </c>
      <c r="F65" s="102">
        <v>0</v>
      </c>
      <c r="G65" s="103">
        <v>0</v>
      </c>
      <c r="I65" s="56">
        <v>0</v>
      </c>
      <c r="J65" s="56">
        <v>0</v>
      </c>
    </row>
    <row r="66" spans="1:10" ht="39" customHeight="1">
      <c r="A66" s="132" t="s">
        <v>199</v>
      </c>
      <c r="B66" s="97" t="s">
        <v>47</v>
      </c>
      <c r="C66" s="97"/>
      <c r="D66" s="383">
        <v>0</v>
      </c>
      <c r="E66" s="383">
        <v>0</v>
      </c>
      <c r="F66" s="383">
        <v>0</v>
      </c>
      <c r="G66" s="383">
        <v>0</v>
      </c>
      <c r="I66" s="56">
        <v>0</v>
      </c>
      <c r="J66" s="56">
        <v>0</v>
      </c>
    </row>
    <row r="67" spans="1:10" ht="39" customHeight="1">
      <c r="A67" s="132" t="s">
        <v>200</v>
      </c>
      <c r="B67" s="97" t="s">
        <v>48</v>
      </c>
      <c r="C67" s="97"/>
      <c r="D67" s="383">
        <v>0</v>
      </c>
      <c r="E67" s="383">
        <v>0</v>
      </c>
      <c r="F67" s="383">
        <v>0</v>
      </c>
      <c r="G67" s="383">
        <v>0</v>
      </c>
      <c r="I67" s="56">
        <v>0</v>
      </c>
      <c r="J67" s="56">
        <v>0</v>
      </c>
    </row>
    <row r="68" spans="1:10" ht="48" customHeight="1">
      <c r="A68" s="137" t="s">
        <v>201</v>
      </c>
      <c r="B68" s="101" t="s">
        <v>21</v>
      </c>
      <c r="C68" s="156"/>
      <c r="D68" s="103">
        <v>216176500</v>
      </c>
      <c r="E68" s="103">
        <v>413580801</v>
      </c>
      <c r="F68" s="103">
        <v>0</v>
      </c>
      <c r="G68" s="103">
        <v>0</v>
      </c>
      <c r="I68" s="56">
        <v>222812943</v>
      </c>
      <c r="J68" s="56">
        <v>419472397</v>
      </c>
    </row>
    <row r="69" spans="1:10" ht="39" customHeight="1">
      <c r="A69" s="132" t="s">
        <v>202</v>
      </c>
      <c r="B69" s="97" t="s">
        <v>20</v>
      </c>
      <c r="C69" s="97"/>
      <c r="D69" s="383">
        <v>216959092</v>
      </c>
      <c r="E69" s="383">
        <v>413527411</v>
      </c>
      <c r="F69" s="383">
        <v>0</v>
      </c>
      <c r="G69" s="383">
        <v>0</v>
      </c>
      <c r="I69" s="56">
        <v>210623538</v>
      </c>
      <c r="J69" s="56">
        <v>426725835</v>
      </c>
    </row>
    <row r="70" spans="1:10" ht="39" customHeight="1">
      <c r="A70" s="132" t="s">
        <v>203</v>
      </c>
      <c r="B70" s="97" t="s">
        <v>19</v>
      </c>
      <c r="C70" s="97"/>
      <c r="D70" s="383">
        <v>-782592</v>
      </c>
      <c r="E70" s="383">
        <v>53390</v>
      </c>
      <c r="F70" s="383">
        <v>0</v>
      </c>
      <c r="G70" s="383">
        <v>0</v>
      </c>
      <c r="I70" s="56">
        <v>12189405</v>
      </c>
      <c r="J70" s="56">
        <v>-7253438</v>
      </c>
    </row>
    <row r="71" spans="1:10" ht="39" customHeight="1">
      <c r="A71" s="137" t="s">
        <v>204</v>
      </c>
      <c r="B71" s="101" t="s">
        <v>49</v>
      </c>
      <c r="C71" s="156"/>
      <c r="D71" s="102"/>
      <c r="E71" s="102"/>
      <c r="F71" s="102">
        <v>0</v>
      </c>
      <c r="G71" s="102">
        <v>0</v>
      </c>
      <c r="I71" s="56">
        <v>0</v>
      </c>
      <c r="J71" s="56">
        <v>0</v>
      </c>
    </row>
    <row r="72" spans="1:10" ht="49.5" customHeight="1">
      <c r="A72" s="137" t="s">
        <v>205</v>
      </c>
      <c r="B72" s="101" t="s">
        <v>50</v>
      </c>
      <c r="C72" s="156"/>
      <c r="D72" s="103">
        <v>216176500</v>
      </c>
      <c r="E72" s="103">
        <v>413580801</v>
      </c>
      <c r="F72" s="102">
        <v>0</v>
      </c>
      <c r="G72" s="102">
        <v>0</v>
      </c>
      <c r="I72" s="56">
        <v>222812943</v>
      </c>
      <c r="J72" s="56">
        <v>419472397</v>
      </c>
    </row>
    <row r="73" spans="1:10">
      <c r="A73" s="178"/>
      <c r="B73" s="178"/>
      <c r="C73" s="178"/>
      <c r="D73" s="178"/>
      <c r="E73" s="178"/>
      <c r="F73" s="178"/>
      <c r="G73" s="178"/>
    </row>
    <row r="74" spans="1:10">
      <c r="A74" s="178"/>
      <c r="B74" s="178"/>
      <c r="C74" s="178"/>
      <c r="D74" s="91"/>
      <c r="E74" s="91"/>
      <c r="F74" s="178"/>
      <c r="G74" s="178"/>
    </row>
    <row r="75" spans="1:10" ht="16.5" customHeight="1">
      <c r="A75" s="423" t="s">
        <v>747</v>
      </c>
      <c r="B75" s="423"/>
      <c r="C75" s="423"/>
      <c r="D75" s="423"/>
      <c r="E75" s="423"/>
      <c r="F75" s="423"/>
      <c r="G75" s="423"/>
    </row>
    <row r="76" spans="1:10">
      <c r="A76" s="92"/>
      <c r="B76" s="93"/>
      <c r="C76" s="178"/>
      <c r="D76" s="273"/>
      <c r="E76" s="92"/>
      <c r="F76" s="178"/>
      <c r="G76" s="178"/>
    </row>
    <row r="77" spans="1:10" ht="15">
      <c r="A77" s="105" t="s">
        <v>484</v>
      </c>
      <c r="B77" s="94"/>
      <c r="C77" s="178"/>
      <c r="D77" s="273"/>
      <c r="E77" s="416" t="s">
        <v>485</v>
      </c>
      <c r="F77" s="416"/>
      <c r="G77" s="96"/>
    </row>
    <row r="78" spans="1:10">
      <c r="A78" s="94"/>
      <c r="B78" s="94"/>
      <c r="C78" s="178"/>
      <c r="D78" s="273"/>
      <c r="E78" s="274"/>
      <c r="F78" s="273"/>
      <c r="G78" s="96"/>
    </row>
    <row r="79" spans="1:10">
      <c r="A79" s="94"/>
      <c r="B79" s="94"/>
      <c r="C79" s="178"/>
      <c r="D79" s="273"/>
      <c r="E79" s="274"/>
      <c r="F79" s="273"/>
      <c r="G79" s="96"/>
    </row>
    <row r="80" spans="1:10">
      <c r="A80" s="94"/>
      <c r="B80" s="94"/>
      <c r="C80" s="178"/>
      <c r="D80" s="273"/>
      <c r="E80" s="274"/>
      <c r="F80" s="273"/>
      <c r="G80" s="96"/>
    </row>
    <row r="81" spans="1:7">
      <c r="A81" s="94"/>
      <c r="B81" s="94"/>
      <c r="C81" s="178"/>
      <c r="D81" s="273"/>
      <c r="E81" s="274"/>
      <c r="F81" s="273"/>
      <c r="G81" s="96"/>
    </row>
    <row r="82" spans="1:7">
      <c r="A82" s="94"/>
      <c r="B82" s="94"/>
      <c r="C82" s="178"/>
      <c r="D82" s="273"/>
      <c r="E82" s="274"/>
      <c r="F82" s="273"/>
      <c r="G82" s="96"/>
    </row>
    <row r="83" spans="1:7">
      <c r="A83" s="94"/>
      <c r="B83" s="94"/>
      <c r="C83" s="178"/>
      <c r="D83" s="273"/>
      <c r="E83" s="274"/>
      <c r="F83" s="273"/>
      <c r="G83" s="96"/>
    </row>
    <row r="84" spans="1:7">
      <c r="A84" s="94"/>
      <c r="B84" s="94"/>
      <c r="C84" s="178"/>
      <c r="D84" s="273"/>
      <c r="E84" s="274"/>
      <c r="F84" s="273"/>
      <c r="G84" s="96"/>
    </row>
    <row r="85" spans="1:7">
      <c r="A85" s="94"/>
      <c r="B85" s="94"/>
      <c r="C85" s="178"/>
      <c r="D85" s="273"/>
      <c r="E85" s="274"/>
      <c r="F85" s="273"/>
      <c r="G85" s="96"/>
    </row>
    <row r="86" spans="1:7">
      <c r="A86" s="94"/>
      <c r="B86" s="94"/>
      <c r="C86" s="178"/>
      <c r="D86" s="273"/>
      <c r="E86" s="274"/>
      <c r="F86" s="273"/>
      <c r="G86" s="96"/>
    </row>
    <row r="87" spans="1:7" ht="16.5" customHeight="1">
      <c r="A87" s="160"/>
      <c r="B87" s="144"/>
      <c r="C87" s="179"/>
      <c r="D87" s="417"/>
      <c r="E87" s="417"/>
      <c r="F87" s="418"/>
      <c r="G87" s="418"/>
    </row>
    <row r="88" spans="1:7" ht="14.25" customHeight="1">
      <c r="A88" s="160" t="s">
        <v>681</v>
      </c>
      <c r="B88" s="144"/>
      <c r="C88" s="179"/>
      <c r="D88" s="417" t="s">
        <v>486</v>
      </c>
      <c r="E88" s="417"/>
      <c r="F88" s="366" t="s">
        <v>729</v>
      </c>
      <c r="G88" s="367"/>
    </row>
    <row r="89" spans="1:7">
      <c r="A89" s="95"/>
      <c r="B89" s="95"/>
      <c r="C89" s="92"/>
      <c r="D89" s="92"/>
      <c r="E89" s="95"/>
      <c r="F89" s="95"/>
      <c r="G89" s="95"/>
    </row>
  </sheetData>
  <protectedRanges>
    <protectedRange sqref="C62:D62" name="Range1_1_1"/>
  </protectedRanges>
  <mergeCells count="22">
    <mergeCell ref="B14:F14"/>
    <mergeCell ref="A1:G1"/>
    <mergeCell ref="A2:G2"/>
    <mergeCell ref="A3:G4"/>
    <mergeCell ref="A5:G5"/>
    <mergeCell ref="B9:F9"/>
    <mergeCell ref="B10:F10"/>
    <mergeCell ref="B11:F11"/>
    <mergeCell ref="B12:F12"/>
    <mergeCell ref="B7:F7"/>
    <mergeCell ref="B8:F8"/>
    <mergeCell ref="B13:F13"/>
    <mergeCell ref="E77:F77"/>
    <mergeCell ref="D87:E87"/>
    <mergeCell ref="F87:G87"/>
    <mergeCell ref="D88:E88"/>
    <mergeCell ref="A16:A17"/>
    <mergeCell ref="B16:B17"/>
    <mergeCell ref="C16:C17"/>
    <mergeCell ref="D16:E16"/>
    <mergeCell ref="F16:G16"/>
    <mergeCell ref="A75:G75"/>
  </mergeCells>
  <pageMargins left="0.54" right="0.2" top="0.2" bottom="0.17" header="0.19" footer="0.18"/>
  <pageSetup paperSize="9" scale="56" fitToHeight="0" orientation="portrait" r:id="rId1"/>
  <rowBreaks count="1" manualBreakCount="1">
    <brk id="43"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26"/>
  <sheetViews>
    <sheetView view="pageBreakPreview" topLeftCell="A82" zoomScale="85" zoomScaleNormal="85" zoomScaleSheetLayoutView="85" workbookViewId="0">
      <selection activeCell="A82" sqref="A1:XFD1048576"/>
    </sheetView>
  </sheetViews>
  <sheetFormatPr defaultColWidth="9.140625" defaultRowHeight="12.75"/>
  <cols>
    <col min="1" max="1" width="52.85546875" style="56" customWidth="1"/>
    <col min="2" max="2" width="11.5703125" style="56" customWidth="1"/>
    <col min="3" max="3" width="8.85546875" style="56" customWidth="1"/>
    <col min="4" max="4" width="28.28515625" style="56" customWidth="1"/>
    <col min="5" max="6" width="30.28515625" style="56" customWidth="1"/>
    <col min="7" max="7" width="21.85546875" style="56" customWidth="1"/>
    <col min="8" max="8" width="23.140625" style="13" customWidth="1"/>
    <col min="9" max="9" width="13.85546875" style="56" bestFit="1" customWidth="1"/>
    <col min="10" max="16384" width="9.140625" style="56"/>
  </cols>
  <sheetData>
    <row r="1" spans="1:8" ht="27" customHeight="1">
      <c r="A1" s="425" t="s">
        <v>488</v>
      </c>
      <c r="B1" s="425"/>
      <c r="C1" s="425"/>
      <c r="D1" s="425"/>
      <c r="E1" s="425"/>
      <c r="F1" s="218"/>
      <c r="G1" s="218"/>
    </row>
    <row r="2" spans="1:8" ht="35.25" customHeight="1">
      <c r="A2" s="426" t="s">
        <v>155</v>
      </c>
      <c r="B2" s="426"/>
      <c r="C2" s="426"/>
      <c r="D2" s="426"/>
      <c r="E2" s="426"/>
      <c r="F2" s="219"/>
      <c r="G2" s="219"/>
    </row>
    <row r="3" spans="1:8" ht="15" customHeight="1">
      <c r="A3" s="427" t="s">
        <v>211</v>
      </c>
      <c r="B3" s="427"/>
      <c r="C3" s="427"/>
      <c r="D3" s="427"/>
      <c r="E3" s="427"/>
      <c r="F3" s="220"/>
      <c r="G3" s="220"/>
    </row>
    <row r="4" spans="1:8" ht="19.5" customHeight="1">
      <c r="A4" s="427"/>
      <c r="B4" s="427"/>
      <c r="C4" s="427"/>
      <c r="D4" s="427"/>
      <c r="E4" s="427"/>
      <c r="F4" s="220"/>
      <c r="G4" s="220"/>
    </row>
    <row r="5" spans="1:8">
      <c r="A5" s="428" t="s">
        <v>772</v>
      </c>
      <c r="B5" s="428"/>
      <c r="C5" s="428"/>
      <c r="D5" s="428"/>
      <c r="E5" s="428"/>
      <c r="F5" s="193"/>
      <c r="G5" s="193"/>
    </row>
    <row r="6" spans="1:8">
      <c r="A6" s="193"/>
      <c r="B6" s="193"/>
      <c r="C6" s="193"/>
      <c r="D6" s="193"/>
      <c r="E6" s="193"/>
      <c r="F6" s="193"/>
      <c r="G6" s="193"/>
    </row>
    <row r="7" spans="1:8" ht="12.75" customHeight="1">
      <c r="A7" s="100" t="s">
        <v>395</v>
      </c>
      <c r="B7" s="429" t="s">
        <v>750</v>
      </c>
      <c r="C7" s="429"/>
      <c r="D7" s="429"/>
      <c r="E7" s="429"/>
      <c r="F7" s="429"/>
      <c r="H7" s="56"/>
    </row>
    <row r="8" spans="1:8" ht="15" customHeight="1">
      <c r="A8" s="98" t="s">
        <v>394</v>
      </c>
      <c r="B8" s="431" t="s">
        <v>746</v>
      </c>
      <c r="C8" s="432"/>
      <c r="D8" s="432"/>
      <c r="E8" s="432"/>
      <c r="F8" s="432"/>
      <c r="H8" s="56"/>
    </row>
    <row r="9" spans="1:8" ht="13.5" customHeight="1">
      <c r="A9" s="146" t="s">
        <v>458</v>
      </c>
      <c r="B9" s="429" t="s">
        <v>751</v>
      </c>
      <c r="C9" s="429"/>
      <c r="D9" s="429"/>
      <c r="E9" s="429"/>
      <c r="F9" s="429"/>
      <c r="G9" s="221"/>
    </row>
    <row r="10" spans="1:8" ht="13.5" customHeight="1">
      <c r="A10" s="147" t="s">
        <v>507</v>
      </c>
      <c r="B10" s="430" t="s">
        <v>748</v>
      </c>
      <c r="C10" s="430"/>
      <c r="D10" s="430"/>
      <c r="E10" s="430"/>
      <c r="F10" s="430"/>
      <c r="G10" s="222"/>
    </row>
    <row r="11" spans="1:8" ht="13.5" customHeight="1">
      <c r="A11" s="146" t="s">
        <v>459</v>
      </c>
      <c r="B11" s="429" t="s">
        <v>512</v>
      </c>
      <c r="C11" s="429"/>
      <c r="D11" s="429"/>
      <c r="E11" s="429"/>
      <c r="F11" s="429"/>
      <c r="G11" s="221"/>
    </row>
    <row r="12" spans="1:8" ht="13.5" customHeight="1">
      <c r="A12" s="148" t="s">
        <v>460</v>
      </c>
      <c r="B12" s="430" t="s">
        <v>513</v>
      </c>
      <c r="C12" s="430"/>
      <c r="D12" s="430"/>
      <c r="E12" s="430"/>
      <c r="F12" s="430"/>
      <c r="G12" s="222"/>
    </row>
    <row r="13" spans="1:8" ht="13.5" customHeight="1">
      <c r="A13" s="221" t="s">
        <v>157</v>
      </c>
      <c r="B13" s="433" t="s">
        <v>774</v>
      </c>
      <c r="C13" s="433"/>
      <c r="D13" s="433"/>
      <c r="E13" s="433"/>
      <c r="F13" s="433"/>
      <c r="G13" s="221"/>
    </row>
    <row r="14" spans="1:8" ht="13.5" customHeight="1">
      <c r="A14" s="149" t="s">
        <v>158</v>
      </c>
      <c r="B14" s="424">
        <v>46149</v>
      </c>
      <c r="C14" s="424"/>
      <c r="D14" s="424"/>
      <c r="E14" s="424"/>
      <c r="F14" s="424"/>
      <c r="G14" s="217"/>
    </row>
    <row r="15" spans="1:8">
      <c r="A15"/>
      <c r="B15"/>
      <c r="C15"/>
      <c r="D15"/>
      <c r="E15"/>
      <c r="F15"/>
      <c r="G15"/>
    </row>
    <row r="16" spans="1:8" s="34" customFormat="1" ht="39.75" customHeight="1">
      <c r="A16" s="167" t="s">
        <v>159</v>
      </c>
      <c r="B16" s="167" t="s">
        <v>160</v>
      </c>
      <c r="C16" s="154" t="s">
        <v>161</v>
      </c>
      <c r="D16" s="154" t="s">
        <v>778</v>
      </c>
      <c r="E16" s="154" t="s">
        <v>764</v>
      </c>
      <c r="F16" s="45"/>
      <c r="G16" s="45"/>
      <c r="H16" s="35"/>
    </row>
    <row r="17" spans="1:8" s="34" customFormat="1" ht="30" customHeight="1">
      <c r="A17" s="137" t="s">
        <v>221</v>
      </c>
      <c r="B17" s="137"/>
      <c r="C17" s="138"/>
      <c r="D17" s="138"/>
      <c r="E17" s="138"/>
      <c r="F17" s="46"/>
      <c r="G17" s="46"/>
      <c r="H17" s="35"/>
    </row>
    <row r="18" spans="1:8" s="34" customFormat="1" ht="39" customHeight="1">
      <c r="A18" s="153" t="s">
        <v>222</v>
      </c>
      <c r="B18" s="155" t="s">
        <v>0</v>
      </c>
      <c r="C18" s="151"/>
      <c r="D18" s="174">
        <v>320835536</v>
      </c>
      <c r="E18" s="174">
        <v>777109108</v>
      </c>
      <c r="F18" s="47"/>
      <c r="G18" s="47"/>
      <c r="H18" s="36"/>
    </row>
    <row r="19" spans="1:8" s="34" customFormat="1" ht="39" customHeight="1">
      <c r="A19" s="132" t="s">
        <v>223</v>
      </c>
      <c r="B19" s="155" t="s">
        <v>52</v>
      </c>
      <c r="C19" s="152"/>
      <c r="D19" s="175">
        <v>320835536</v>
      </c>
      <c r="E19" s="175">
        <v>277109108</v>
      </c>
      <c r="F19" s="47"/>
      <c r="G19" s="49"/>
      <c r="H19" s="37"/>
    </row>
    <row r="20" spans="1:8" s="34" customFormat="1" ht="39" customHeight="1">
      <c r="A20" s="132" t="s">
        <v>674</v>
      </c>
      <c r="B20" s="155">
        <v>111.1</v>
      </c>
      <c r="C20" s="152"/>
      <c r="D20" s="143">
        <v>5000000</v>
      </c>
      <c r="E20" s="143">
        <v>1004000</v>
      </c>
      <c r="F20" s="47"/>
      <c r="G20" s="49"/>
      <c r="H20" s="37"/>
    </row>
    <row r="21" spans="1:8" s="34" customFormat="1" ht="39" customHeight="1">
      <c r="A21" s="132" t="s">
        <v>675</v>
      </c>
      <c r="B21" s="155">
        <v>111.2</v>
      </c>
      <c r="C21" s="152"/>
      <c r="D21" s="143">
        <v>0</v>
      </c>
      <c r="E21" s="143">
        <v>0</v>
      </c>
      <c r="F21" s="47"/>
      <c r="G21" s="49"/>
      <c r="H21" s="37"/>
    </row>
    <row r="22" spans="1:8" s="34" customFormat="1" ht="39" customHeight="1">
      <c r="A22" s="132" t="s">
        <v>676</v>
      </c>
      <c r="B22" s="155">
        <v>111.3</v>
      </c>
      <c r="C22" s="152"/>
      <c r="D22" s="175">
        <v>315835536</v>
      </c>
      <c r="E22" s="175">
        <v>276105108</v>
      </c>
      <c r="F22" s="47"/>
      <c r="G22" s="49"/>
      <c r="H22" s="37"/>
    </row>
    <row r="23" spans="1:8" s="34" customFormat="1" ht="39" customHeight="1">
      <c r="A23" s="132" t="s">
        <v>224</v>
      </c>
      <c r="B23" s="155" t="s">
        <v>53</v>
      </c>
      <c r="C23" s="152"/>
      <c r="D23" s="143">
        <v>0</v>
      </c>
      <c r="E23" s="143">
        <v>500000000</v>
      </c>
      <c r="F23" s="47"/>
      <c r="G23" s="50"/>
      <c r="H23" s="37"/>
    </row>
    <row r="24" spans="1:8" s="34" customFormat="1" ht="39" customHeight="1">
      <c r="A24" s="153" t="s">
        <v>268</v>
      </c>
      <c r="B24" s="155" t="s">
        <v>1</v>
      </c>
      <c r="C24" s="152"/>
      <c r="D24" s="143">
        <v>50330277052</v>
      </c>
      <c r="E24" s="143">
        <v>50369425102</v>
      </c>
      <c r="F24" s="47"/>
      <c r="G24" s="49"/>
      <c r="H24" s="38"/>
    </row>
    <row r="25" spans="1:8" s="34" customFormat="1" ht="39" customHeight="1">
      <c r="A25" s="132" t="s">
        <v>225</v>
      </c>
      <c r="B25" s="155" t="s">
        <v>2</v>
      </c>
      <c r="C25" s="152"/>
      <c r="D25" s="143">
        <v>50330277052</v>
      </c>
      <c r="E25" s="143">
        <v>50369425102</v>
      </c>
      <c r="F25" s="47"/>
      <c r="G25" s="50"/>
      <c r="H25" s="37"/>
    </row>
    <row r="26" spans="1:8" s="33" customFormat="1" ht="39" customHeight="1">
      <c r="A26" s="189" t="s">
        <v>279</v>
      </c>
      <c r="B26" s="165" t="s">
        <v>212</v>
      </c>
      <c r="C26" s="139"/>
      <c r="D26" s="143">
        <v>0</v>
      </c>
      <c r="E26" s="143">
        <v>0</v>
      </c>
      <c r="F26" s="47"/>
      <c r="G26" s="50"/>
      <c r="H26" s="37"/>
    </row>
    <row r="27" spans="1:8" s="33" customFormat="1" ht="39" customHeight="1">
      <c r="A27" s="107" t="s">
        <v>280</v>
      </c>
      <c r="B27" s="155">
        <v>121.2</v>
      </c>
      <c r="C27" s="151"/>
      <c r="D27" s="143">
        <v>0</v>
      </c>
      <c r="E27" s="143">
        <v>0</v>
      </c>
      <c r="F27" s="47"/>
      <c r="G27" s="50"/>
      <c r="H27" s="37"/>
    </row>
    <row r="28" spans="1:8" s="33" customFormat="1" ht="39" customHeight="1">
      <c r="A28" s="189" t="s">
        <v>227</v>
      </c>
      <c r="B28" s="169" t="s">
        <v>213</v>
      </c>
      <c r="C28" s="139"/>
      <c r="D28" s="143">
        <v>50330277052</v>
      </c>
      <c r="E28" s="143">
        <v>50369425102</v>
      </c>
      <c r="F28" s="47"/>
      <c r="G28" s="50"/>
      <c r="H28" s="37"/>
    </row>
    <row r="29" spans="1:8" s="33" customFormat="1" ht="39" customHeight="1">
      <c r="A29" s="189" t="s">
        <v>737</v>
      </c>
      <c r="B29" s="165" t="s">
        <v>214</v>
      </c>
      <c r="C29" s="139"/>
      <c r="D29" s="143">
        <v>50330277052</v>
      </c>
      <c r="E29" s="143">
        <v>50369425102</v>
      </c>
      <c r="F29" s="47"/>
      <c r="G29" s="50"/>
      <c r="H29" s="37"/>
    </row>
    <row r="30" spans="1:8" s="33" customFormat="1" ht="39" customHeight="1">
      <c r="A30" s="107" t="s">
        <v>738</v>
      </c>
      <c r="B30" s="155">
        <v>121.5</v>
      </c>
      <c r="C30" s="151"/>
      <c r="D30" s="143">
        <v>0</v>
      </c>
      <c r="E30" s="143">
        <v>0</v>
      </c>
      <c r="F30" s="47"/>
      <c r="G30" s="50"/>
      <c r="H30" s="37"/>
    </row>
    <row r="31" spans="1:8" s="33" customFormat="1" ht="39" customHeight="1">
      <c r="A31" s="189" t="s">
        <v>278</v>
      </c>
      <c r="B31" s="170" t="s">
        <v>215</v>
      </c>
      <c r="C31" s="139"/>
      <c r="D31" s="143">
        <v>0</v>
      </c>
      <c r="E31" s="143">
        <v>0</v>
      </c>
      <c r="F31" s="47"/>
      <c r="G31" s="50"/>
      <c r="H31" s="37"/>
    </row>
    <row r="32" spans="1:8" s="33" customFormat="1" ht="39" customHeight="1">
      <c r="A32" s="189" t="s">
        <v>226</v>
      </c>
      <c r="B32" s="165" t="s">
        <v>739</v>
      </c>
      <c r="C32" s="139"/>
      <c r="D32" s="143">
        <v>0</v>
      </c>
      <c r="E32" s="143">
        <v>0</v>
      </c>
      <c r="F32" s="47"/>
      <c r="G32" s="50"/>
      <c r="H32" s="37"/>
    </row>
    <row r="33" spans="1:9" s="33" customFormat="1" ht="39" customHeight="1">
      <c r="A33" s="107" t="s">
        <v>477</v>
      </c>
      <c r="B33" s="169" t="s">
        <v>740</v>
      </c>
      <c r="C33" s="151"/>
      <c r="D33" s="143">
        <v>0</v>
      </c>
      <c r="E33" s="143">
        <v>0</v>
      </c>
      <c r="F33" s="47"/>
      <c r="G33" s="50"/>
      <c r="H33" s="37"/>
    </row>
    <row r="34" spans="1:9" s="34" customFormat="1" ht="39" customHeight="1">
      <c r="A34" s="132" t="s">
        <v>228</v>
      </c>
      <c r="B34" s="155" t="s">
        <v>54</v>
      </c>
      <c r="C34" s="152"/>
      <c r="D34" s="143">
        <v>0</v>
      </c>
      <c r="E34" s="143">
        <v>0</v>
      </c>
      <c r="F34" s="47"/>
      <c r="G34" s="50"/>
      <c r="H34" s="37"/>
    </row>
    <row r="35" spans="1:9" s="34" customFormat="1" ht="39" customHeight="1">
      <c r="A35" s="153" t="s">
        <v>229</v>
      </c>
      <c r="B35" s="155" t="s">
        <v>3</v>
      </c>
      <c r="C35" s="152"/>
      <c r="D35" s="143">
        <v>1075235742</v>
      </c>
      <c r="E35" s="143">
        <v>991677301</v>
      </c>
      <c r="F35" s="47"/>
      <c r="G35" s="49"/>
      <c r="H35" s="37"/>
    </row>
    <row r="36" spans="1:9" s="34" customFormat="1" ht="39" customHeight="1">
      <c r="A36" s="132" t="s">
        <v>230</v>
      </c>
      <c r="B36" s="155" t="s">
        <v>4</v>
      </c>
      <c r="C36" s="152"/>
      <c r="D36" s="143">
        <v>0</v>
      </c>
      <c r="E36" s="143">
        <v>0</v>
      </c>
      <c r="F36" s="47"/>
      <c r="G36" s="50"/>
      <c r="H36" s="38"/>
    </row>
    <row r="37" spans="1:9" s="34" customFormat="1" ht="39" customHeight="1">
      <c r="A37" s="132" t="s">
        <v>231</v>
      </c>
      <c r="B37" s="155" t="s">
        <v>55</v>
      </c>
      <c r="C37" s="152"/>
      <c r="D37" s="143">
        <v>1041310208</v>
      </c>
      <c r="E37" s="143">
        <v>991677301</v>
      </c>
      <c r="F37" s="47"/>
      <c r="G37" s="50"/>
      <c r="H37" s="38"/>
    </row>
    <row r="38" spans="1:9" s="34" customFormat="1" ht="39" customHeight="1">
      <c r="A38" s="189" t="s">
        <v>361</v>
      </c>
      <c r="B38" s="155" t="s">
        <v>56</v>
      </c>
      <c r="C38" s="152"/>
      <c r="D38" s="143">
        <v>0</v>
      </c>
      <c r="E38" s="143">
        <v>0</v>
      </c>
      <c r="F38" s="47"/>
      <c r="G38" s="50"/>
      <c r="H38" s="37"/>
    </row>
    <row r="39" spans="1:9" s="34" customFormat="1" ht="39" customHeight="1">
      <c r="A39" s="168" t="s">
        <v>501</v>
      </c>
      <c r="B39" s="152">
        <v>135</v>
      </c>
      <c r="C39" s="152"/>
      <c r="D39" s="143">
        <v>0</v>
      </c>
      <c r="E39" s="143">
        <v>0</v>
      </c>
      <c r="F39" s="47"/>
      <c r="G39" s="50"/>
      <c r="H39" s="37"/>
    </row>
    <row r="40" spans="1:9" s="34" customFormat="1" ht="39" customHeight="1">
      <c r="A40" s="168" t="s">
        <v>362</v>
      </c>
      <c r="B40" s="152" t="s">
        <v>57</v>
      </c>
      <c r="C40" s="152"/>
      <c r="D40" s="143">
        <v>1041310208</v>
      </c>
      <c r="E40" s="143">
        <v>991677301</v>
      </c>
      <c r="F40" s="47"/>
      <c r="G40" s="50"/>
      <c r="H40" s="37"/>
    </row>
    <row r="41" spans="1:9" s="34" customFormat="1" ht="39" customHeight="1">
      <c r="A41" s="171" t="s">
        <v>498</v>
      </c>
      <c r="B41" s="152">
        <v>136.1</v>
      </c>
      <c r="C41" s="152"/>
      <c r="D41" s="143">
        <v>0</v>
      </c>
      <c r="E41" s="143">
        <v>0</v>
      </c>
      <c r="F41" s="47"/>
      <c r="G41" s="50"/>
      <c r="H41" s="37"/>
    </row>
    <row r="42" spans="1:9" s="34" customFormat="1" ht="39" customHeight="1">
      <c r="A42" s="168" t="s">
        <v>494</v>
      </c>
      <c r="B42" s="152">
        <v>136.19999999999999</v>
      </c>
      <c r="C42" s="152"/>
      <c r="D42" s="143">
        <v>0</v>
      </c>
      <c r="E42" s="143">
        <v>1171233</v>
      </c>
      <c r="F42" s="47"/>
      <c r="G42" s="50"/>
      <c r="H42" s="37"/>
    </row>
    <row r="43" spans="1:9" s="34" customFormat="1" ht="39" customHeight="1">
      <c r="A43" s="168" t="s">
        <v>493</v>
      </c>
      <c r="B43" s="152">
        <v>136.30000000000001</v>
      </c>
      <c r="C43" s="152"/>
      <c r="D43" s="150">
        <v>0</v>
      </c>
      <c r="E43" s="150">
        <v>0</v>
      </c>
      <c r="F43" s="47"/>
      <c r="G43" s="50"/>
      <c r="H43" s="37"/>
    </row>
    <row r="44" spans="1:9" s="34" customFormat="1" ht="39" customHeight="1">
      <c r="A44" s="168" t="s">
        <v>499</v>
      </c>
      <c r="B44" s="152">
        <v>136.4</v>
      </c>
      <c r="C44" s="152"/>
      <c r="D44" s="150">
        <v>1041310208</v>
      </c>
      <c r="E44" s="150">
        <v>990506068</v>
      </c>
      <c r="F44" s="47"/>
      <c r="G44" s="50"/>
      <c r="H44" s="37"/>
    </row>
    <row r="45" spans="1:9" s="34" customFormat="1" ht="39" customHeight="1">
      <c r="A45" s="168" t="s">
        <v>500</v>
      </c>
      <c r="B45" s="152">
        <v>136.5</v>
      </c>
      <c r="C45" s="152"/>
      <c r="D45" s="150">
        <v>0</v>
      </c>
      <c r="E45" s="150">
        <v>0</v>
      </c>
      <c r="F45" s="47"/>
      <c r="G45" s="50"/>
      <c r="H45" s="37"/>
    </row>
    <row r="46" spans="1:9" s="34" customFormat="1" ht="39" customHeight="1">
      <c r="A46" s="132" t="s">
        <v>232</v>
      </c>
      <c r="B46" s="155" t="s">
        <v>58</v>
      </c>
      <c r="C46" s="152"/>
      <c r="D46" s="150">
        <v>33925534</v>
      </c>
      <c r="E46" s="150">
        <v>0</v>
      </c>
      <c r="F46" s="47"/>
      <c r="G46" s="50"/>
      <c r="H46" s="38"/>
    </row>
    <row r="47" spans="1:9" s="34" customFormat="1" ht="39" customHeight="1">
      <c r="A47" s="132" t="s">
        <v>233</v>
      </c>
      <c r="B47" s="155" t="s">
        <v>59</v>
      </c>
      <c r="C47" s="152"/>
      <c r="D47" s="150">
        <v>0</v>
      </c>
      <c r="E47" s="150">
        <v>0</v>
      </c>
      <c r="F47" s="47"/>
      <c r="G47" s="50"/>
      <c r="H47" s="38"/>
    </row>
    <row r="48" spans="1:9" s="34" customFormat="1" ht="39" customHeight="1">
      <c r="A48" s="137" t="s">
        <v>234</v>
      </c>
      <c r="B48" s="157" t="s">
        <v>60</v>
      </c>
      <c r="C48" s="156"/>
      <c r="D48" s="177">
        <v>51726348330</v>
      </c>
      <c r="E48" s="177">
        <v>52138211511</v>
      </c>
      <c r="F48" s="47"/>
      <c r="G48" s="54">
        <v>0</v>
      </c>
      <c r="H48" s="37"/>
      <c r="I48" s="368"/>
    </row>
    <row r="49" spans="1:8" s="34" customFormat="1" ht="39" customHeight="1">
      <c r="A49" s="137" t="s">
        <v>235</v>
      </c>
      <c r="B49" s="157" t="s">
        <v>61</v>
      </c>
      <c r="C49" s="156"/>
      <c r="D49" s="158">
        <v>0</v>
      </c>
      <c r="E49" s="158">
        <v>0</v>
      </c>
      <c r="F49" s="47"/>
      <c r="G49" s="51"/>
      <c r="H49" s="37"/>
    </row>
    <row r="50" spans="1:8" s="34" customFormat="1" ht="39" customHeight="1">
      <c r="A50" s="132" t="s">
        <v>363</v>
      </c>
      <c r="B50" s="155" t="s">
        <v>6</v>
      </c>
      <c r="C50" s="152"/>
      <c r="D50" s="143">
        <v>0</v>
      </c>
      <c r="E50" s="143">
        <v>0</v>
      </c>
      <c r="F50" s="47"/>
      <c r="G50" s="50"/>
      <c r="H50" s="38"/>
    </row>
    <row r="51" spans="1:8" s="34" customFormat="1" ht="39" customHeight="1">
      <c r="A51" s="132" t="s">
        <v>236</v>
      </c>
      <c r="B51" s="155" t="s">
        <v>7</v>
      </c>
      <c r="C51" s="152"/>
      <c r="D51" s="143">
        <v>0</v>
      </c>
      <c r="E51" s="143">
        <v>0</v>
      </c>
      <c r="F51" s="47"/>
      <c r="G51" s="50"/>
      <c r="H51" s="38"/>
    </row>
    <row r="52" spans="1:8" s="34" customFormat="1" ht="64.5" customHeight="1">
      <c r="A52" s="132" t="s">
        <v>355</v>
      </c>
      <c r="B52" s="155" t="s">
        <v>62</v>
      </c>
      <c r="C52" s="152"/>
      <c r="D52" s="143">
        <v>1824</v>
      </c>
      <c r="E52" s="143">
        <v>31223</v>
      </c>
      <c r="F52" s="47"/>
      <c r="G52" s="50"/>
      <c r="H52" s="38"/>
    </row>
    <row r="53" spans="1:8" s="34" customFormat="1" ht="39" customHeight="1">
      <c r="A53" s="132" t="s">
        <v>237</v>
      </c>
      <c r="B53" s="155" t="s">
        <v>8</v>
      </c>
      <c r="C53" s="152"/>
      <c r="D53" s="159">
        <v>612794</v>
      </c>
      <c r="E53" s="159">
        <v>20813</v>
      </c>
      <c r="F53" s="47"/>
      <c r="G53" s="50"/>
      <c r="H53" s="38"/>
    </row>
    <row r="54" spans="1:8" s="34" customFormat="1" ht="39" customHeight="1">
      <c r="A54" s="132" t="s">
        <v>238</v>
      </c>
      <c r="B54" s="155" t="s">
        <v>9</v>
      </c>
      <c r="C54" s="152"/>
      <c r="D54" s="143">
        <v>0</v>
      </c>
      <c r="E54" s="143">
        <v>0</v>
      </c>
      <c r="F54" s="47"/>
      <c r="G54" s="50"/>
      <c r="H54" s="38"/>
    </row>
    <row r="55" spans="1:8" s="34" customFormat="1" ht="39" customHeight="1">
      <c r="A55" s="132" t="s">
        <v>239</v>
      </c>
      <c r="B55" s="155" t="s">
        <v>63</v>
      </c>
      <c r="C55" s="152"/>
      <c r="D55" s="143">
        <v>32150917</v>
      </c>
      <c r="E55" s="143">
        <v>21638827</v>
      </c>
      <c r="F55" s="47"/>
      <c r="G55" s="50"/>
      <c r="H55" s="38"/>
    </row>
    <row r="56" spans="1:8" s="34" customFormat="1" ht="39" customHeight="1">
      <c r="A56" s="189" t="s">
        <v>240</v>
      </c>
      <c r="B56" s="141">
        <v>316.10000000000002</v>
      </c>
      <c r="C56" s="152"/>
      <c r="D56" s="143">
        <v>0</v>
      </c>
      <c r="E56" s="143">
        <v>0</v>
      </c>
      <c r="F56" s="47"/>
      <c r="G56" s="50"/>
      <c r="H56" s="37"/>
    </row>
    <row r="57" spans="1:8" s="34" customFormat="1" ht="39" customHeight="1">
      <c r="A57" s="189" t="s">
        <v>241</v>
      </c>
      <c r="B57" s="141">
        <v>316.2</v>
      </c>
      <c r="C57" s="152"/>
      <c r="D57" s="143">
        <v>18863018</v>
      </c>
      <c r="E57" s="143">
        <v>12205482</v>
      </c>
      <c r="F57" s="47"/>
      <c r="G57" s="50"/>
      <c r="H57" s="37"/>
    </row>
    <row r="58" spans="1:8" s="34" customFormat="1" ht="39" customHeight="1">
      <c r="A58" s="189" t="s">
        <v>242</v>
      </c>
      <c r="B58" s="141">
        <v>316.3</v>
      </c>
      <c r="C58" s="152"/>
      <c r="D58" s="143">
        <v>0</v>
      </c>
      <c r="E58" s="143">
        <v>0</v>
      </c>
      <c r="F58" s="47"/>
      <c r="G58" s="50"/>
      <c r="H58" s="37"/>
    </row>
    <row r="59" spans="1:8" s="34" customFormat="1" ht="39" customHeight="1">
      <c r="A59" s="189" t="s">
        <v>244</v>
      </c>
      <c r="B59" s="141">
        <v>316.39999999999998</v>
      </c>
      <c r="C59" s="152"/>
      <c r="D59" s="143">
        <v>0</v>
      </c>
      <c r="E59" s="143">
        <v>0</v>
      </c>
      <c r="F59" s="47"/>
      <c r="G59" s="50"/>
      <c r="H59" s="37"/>
    </row>
    <row r="60" spans="1:8" s="34" customFormat="1" ht="48" customHeight="1">
      <c r="A60" s="189" t="s">
        <v>243</v>
      </c>
      <c r="B60" s="141">
        <v>316.5</v>
      </c>
      <c r="C60" s="152"/>
      <c r="D60" s="176">
        <v>12000000</v>
      </c>
      <c r="E60" s="176">
        <v>8600000</v>
      </c>
      <c r="F60" s="47"/>
      <c r="G60" s="50"/>
      <c r="H60" s="37"/>
    </row>
    <row r="61" spans="1:8" s="34" customFormat="1" ht="48" customHeight="1">
      <c r="A61" s="189" t="s">
        <v>364</v>
      </c>
      <c r="B61" s="141">
        <v>316.60000000000002</v>
      </c>
      <c r="C61" s="152"/>
      <c r="D61" s="143">
        <v>0</v>
      </c>
      <c r="E61" s="143">
        <v>0</v>
      </c>
      <c r="F61" s="47"/>
      <c r="G61" s="50"/>
      <c r="H61" s="37"/>
    </row>
    <row r="62" spans="1:8" s="34" customFormat="1" ht="39" customHeight="1">
      <c r="A62" s="189" t="s">
        <v>384</v>
      </c>
      <c r="B62" s="141">
        <v>316.7</v>
      </c>
      <c r="C62" s="152"/>
      <c r="D62" s="143">
        <v>1287899</v>
      </c>
      <c r="E62" s="143">
        <v>833345</v>
      </c>
      <c r="F62" s="47"/>
      <c r="G62" s="50"/>
      <c r="H62" s="37"/>
    </row>
    <row r="63" spans="1:8" s="34" customFormat="1" ht="39" customHeight="1">
      <c r="A63" s="132" t="s">
        <v>245</v>
      </c>
      <c r="B63" s="155" t="s">
        <v>64</v>
      </c>
      <c r="C63" s="152"/>
      <c r="D63" s="143">
        <v>5000000</v>
      </c>
      <c r="E63" s="143">
        <v>1004000</v>
      </c>
      <c r="F63" s="47"/>
      <c r="G63" s="50"/>
      <c r="H63" s="38"/>
    </row>
    <row r="64" spans="1:8" s="34" customFormat="1" ht="39" customHeight="1">
      <c r="A64" s="132" t="s">
        <v>246</v>
      </c>
      <c r="B64" s="155" t="s">
        <v>10</v>
      </c>
      <c r="C64" s="152"/>
      <c r="D64" s="143">
        <v>0</v>
      </c>
      <c r="E64" s="143">
        <v>0</v>
      </c>
      <c r="F64" s="47"/>
      <c r="G64" s="50"/>
      <c r="H64" s="38"/>
    </row>
    <row r="65" spans="1:8" s="34" customFormat="1" ht="39" customHeight="1">
      <c r="A65" s="132" t="s">
        <v>247</v>
      </c>
      <c r="B65" s="155" t="s">
        <v>65</v>
      </c>
      <c r="C65" s="152"/>
      <c r="D65" s="176">
        <v>77677065</v>
      </c>
      <c r="E65" s="176">
        <v>114904283</v>
      </c>
      <c r="F65" s="47"/>
      <c r="G65" s="50"/>
      <c r="H65" s="38"/>
    </row>
    <row r="66" spans="1:8" s="34" customFormat="1" ht="39" customHeight="1">
      <c r="A66" s="189" t="s">
        <v>248</v>
      </c>
      <c r="B66" s="141">
        <v>319.10000000000002</v>
      </c>
      <c r="C66" s="152"/>
      <c r="D66" s="176">
        <v>42477065</v>
      </c>
      <c r="E66" s="176">
        <v>77818568</v>
      </c>
      <c r="F66" s="47"/>
      <c r="G66" s="50"/>
      <c r="H66" s="37"/>
    </row>
    <row r="67" spans="1:8" s="34" customFormat="1" ht="39" customHeight="1">
      <c r="A67" s="189" t="s">
        <v>388</v>
      </c>
      <c r="B67" s="141">
        <v>319.2</v>
      </c>
      <c r="C67" s="152"/>
      <c r="D67" s="143">
        <v>0</v>
      </c>
      <c r="E67" s="143">
        <v>0</v>
      </c>
      <c r="F67" s="47"/>
      <c r="G67" s="50"/>
      <c r="H67" s="37"/>
    </row>
    <row r="68" spans="1:8" s="34" customFormat="1" ht="39" customHeight="1">
      <c r="A68" s="189" t="s">
        <v>249</v>
      </c>
      <c r="B68" s="141">
        <v>319.3</v>
      </c>
      <c r="C68" s="152"/>
      <c r="D68" s="176">
        <v>16500000</v>
      </c>
      <c r="E68" s="176">
        <v>16500000</v>
      </c>
      <c r="F68" s="47"/>
      <c r="G68" s="50"/>
      <c r="H68" s="37"/>
    </row>
    <row r="69" spans="1:8" s="34" customFormat="1" ht="39" customHeight="1">
      <c r="A69" s="189" t="s">
        <v>250</v>
      </c>
      <c r="B69" s="141">
        <v>319.39999999999998</v>
      </c>
      <c r="C69" s="152"/>
      <c r="D69" s="176">
        <v>5500000</v>
      </c>
      <c r="E69" s="176">
        <v>5500000</v>
      </c>
      <c r="F69" s="47"/>
      <c r="G69" s="50"/>
      <c r="H69" s="37"/>
    </row>
    <row r="70" spans="1:8" s="34" customFormat="1" ht="39" customHeight="1">
      <c r="A70" s="189" t="s">
        <v>251</v>
      </c>
      <c r="B70" s="141">
        <v>319.5</v>
      </c>
      <c r="C70" s="152"/>
      <c r="D70" s="176">
        <v>13200000</v>
      </c>
      <c r="E70" s="176">
        <v>15085715</v>
      </c>
      <c r="F70" s="47"/>
      <c r="G70" s="50"/>
      <c r="H70" s="37"/>
    </row>
    <row r="71" spans="1:8" s="34" customFormat="1" ht="39" customHeight="1">
      <c r="A71" s="189" t="s">
        <v>252</v>
      </c>
      <c r="B71" s="141">
        <v>319.60000000000002</v>
      </c>
      <c r="C71" s="152"/>
      <c r="D71" s="143">
        <v>0</v>
      </c>
      <c r="E71" s="143">
        <v>0</v>
      </c>
      <c r="F71" s="47"/>
      <c r="G71" s="50"/>
      <c r="H71" s="37"/>
    </row>
    <row r="72" spans="1:8" s="34" customFormat="1" ht="39" customHeight="1">
      <c r="A72" s="189" t="s">
        <v>366</v>
      </c>
      <c r="B72" s="141">
        <v>319.7</v>
      </c>
      <c r="C72" s="152"/>
      <c r="D72" s="143">
        <v>0</v>
      </c>
      <c r="E72" s="143">
        <v>0</v>
      </c>
      <c r="F72" s="47"/>
      <c r="G72" s="50"/>
      <c r="H72" s="37"/>
    </row>
    <row r="73" spans="1:8" s="34" customFormat="1" ht="39" customHeight="1">
      <c r="A73" s="132" t="s">
        <v>253</v>
      </c>
      <c r="B73" s="155" t="s">
        <v>66</v>
      </c>
      <c r="C73" s="152"/>
      <c r="D73" s="143">
        <v>0</v>
      </c>
      <c r="E73" s="143">
        <v>0</v>
      </c>
      <c r="F73" s="47"/>
      <c r="G73" s="50"/>
      <c r="H73" s="39"/>
    </row>
    <row r="74" spans="1:8" s="34" customFormat="1" ht="39" customHeight="1">
      <c r="A74" s="137" t="s">
        <v>254</v>
      </c>
      <c r="B74" s="157" t="s">
        <v>5</v>
      </c>
      <c r="C74" s="156"/>
      <c r="D74" s="177">
        <v>115442600</v>
      </c>
      <c r="E74" s="177">
        <v>137599146</v>
      </c>
      <c r="F74" s="47"/>
      <c r="G74" s="54"/>
      <c r="H74" s="40"/>
    </row>
    <row r="75" spans="1:8" s="34" customFormat="1" ht="48.75" customHeight="1">
      <c r="A75" s="137" t="s">
        <v>255</v>
      </c>
      <c r="B75" s="157" t="s">
        <v>11</v>
      </c>
      <c r="C75" s="156"/>
      <c r="D75" s="177">
        <v>51610905730</v>
      </c>
      <c r="E75" s="177">
        <v>52000612365</v>
      </c>
      <c r="F75" s="47"/>
      <c r="G75" s="54">
        <v>0</v>
      </c>
      <c r="H75" s="41"/>
    </row>
    <row r="76" spans="1:8" s="34" customFormat="1" ht="39" customHeight="1">
      <c r="A76" s="132" t="s">
        <v>256</v>
      </c>
      <c r="B76" s="155" t="s">
        <v>12</v>
      </c>
      <c r="C76" s="152"/>
      <c r="D76" s="176">
        <v>51201230300</v>
      </c>
      <c r="E76" s="176">
        <v>51803170000</v>
      </c>
      <c r="F76" s="47"/>
      <c r="G76" s="55"/>
      <c r="H76" s="41"/>
    </row>
    <row r="77" spans="1:8" s="34" customFormat="1" ht="39" customHeight="1">
      <c r="A77" s="189" t="s">
        <v>257</v>
      </c>
      <c r="B77" s="155" t="s">
        <v>13</v>
      </c>
      <c r="C77" s="152"/>
      <c r="D77" s="176">
        <v>51830838100</v>
      </c>
      <c r="E77" s="176">
        <v>51823961800</v>
      </c>
      <c r="F77" s="47"/>
      <c r="G77" s="55">
        <v>0</v>
      </c>
      <c r="H77" s="39"/>
    </row>
    <row r="78" spans="1:8" s="34" customFormat="1" ht="39" customHeight="1">
      <c r="A78" s="189" t="s">
        <v>258</v>
      </c>
      <c r="B78" s="155" t="s">
        <v>67</v>
      </c>
      <c r="C78" s="152"/>
      <c r="D78" s="143">
        <v>-629607800</v>
      </c>
      <c r="E78" s="143">
        <v>-20791800</v>
      </c>
      <c r="F78" s="47"/>
      <c r="G78" s="50"/>
      <c r="H78" s="39"/>
    </row>
    <row r="79" spans="1:8" s="34" customFormat="1" ht="39" customHeight="1">
      <c r="A79" s="132" t="s">
        <v>259</v>
      </c>
      <c r="B79" s="155" t="s">
        <v>68</v>
      </c>
      <c r="C79" s="152"/>
      <c r="D79" s="143">
        <v>-3905371</v>
      </c>
      <c r="E79" s="143">
        <v>38064</v>
      </c>
      <c r="F79" s="47"/>
      <c r="G79" s="50"/>
      <c r="H79" s="39"/>
    </row>
    <row r="80" spans="1:8" s="34" customFormat="1" ht="39" customHeight="1">
      <c r="A80" s="132" t="s">
        <v>260</v>
      </c>
      <c r="B80" s="155" t="s">
        <v>14</v>
      </c>
      <c r="C80" s="152"/>
      <c r="D80" s="143">
        <v>413580801</v>
      </c>
      <c r="E80" s="143">
        <v>197404301</v>
      </c>
      <c r="F80" s="47"/>
      <c r="G80" s="50"/>
      <c r="H80" s="41"/>
    </row>
    <row r="81" spans="1:8" s="34" customFormat="1" ht="48.75" customHeight="1">
      <c r="A81" s="137" t="s">
        <v>480</v>
      </c>
      <c r="B81" s="157" t="s">
        <v>15</v>
      </c>
      <c r="C81" s="156"/>
      <c r="D81" s="173">
        <v>10080.01</v>
      </c>
      <c r="E81" s="173">
        <v>10038.11</v>
      </c>
      <c r="F81" s="47"/>
      <c r="G81" s="52"/>
      <c r="H81" s="42"/>
    </row>
    <row r="82" spans="1:8" s="34" customFormat="1" ht="39" customHeight="1">
      <c r="A82" s="137" t="s">
        <v>261</v>
      </c>
      <c r="B82" s="157" t="s">
        <v>69</v>
      </c>
      <c r="C82" s="156"/>
      <c r="D82" s="166">
        <v>0</v>
      </c>
      <c r="E82" s="166">
        <v>0</v>
      </c>
      <c r="F82" s="47"/>
      <c r="G82" s="52"/>
      <c r="H82" s="42"/>
    </row>
    <row r="83" spans="1:8" s="34" customFormat="1" ht="39" customHeight="1">
      <c r="A83" s="132" t="s">
        <v>262</v>
      </c>
      <c r="B83" s="155" t="s">
        <v>70</v>
      </c>
      <c r="C83" s="152"/>
      <c r="D83" s="143">
        <v>0</v>
      </c>
      <c r="E83" s="143">
        <v>0</v>
      </c>
      <c r="F83" s="47"/>
      <c r="G83" s="50"/>
      <c r="H83" s="41"/>
    </row>
    <row r="84" spans="1:8" s="34" customFormat="1" ht="48" customHeight="1">
      <c r="A84" s="132" t="s">
        <v>263</v>
      </c>
      <c r="B84" s="155" t="s">
        <v>71</v>
      </c>
      <c r="C84" s="152"/>
      <c r="D84" s="143">
        <v>0</v>
      </c>
      <c r="E84" s="143">
        <v>0</v>
      </c>
      <c r="F84" s="47"/>
      <c r="G84" s="50"/>
      <c r="H84" s="37"/>
    </row>
    <row r="85" spans="1:8" s="34" customFormat="1" ht="39" customHeight="1">
      <c r="A85" s="137" t="s">
        <v>264</v>
      </c>
      <c r="B85" s="157" t="s">
        <v>72</v>
      </c>
      <c r="C85" s="156"/>
      <c r="D85" s="158">
        <v>0</v>
      </c>
      <c r="E85" s="158">
        <v>0</v>
      </c>
      <c r="F85" s="47"/>
      <c r="G85" s="51"/>
      <c r="H85" s="37"/>
    </row>
    <row r="86" spans="1:8" s="34" customFormat="1" ht="39" customHeight="1">
      <c r="A86" s="132" t="s">
        <v>265</v>
      </c>
      <c r="B86" s="155" t="s">
        <v>73</v>
      </c>
      <c r="C86" s="152"/>
      <c r="D86" s="143">
        <v>0</v>
      </c>
      <c r="E86" s="143">
        <v>0</v>
      </c>
      <c r="F86" s="47"/>
      <c r="G86" s="50"/>
      <c r="H86" s="37"/>
    </row>
    <row r="87" spans="1:8" s="34" customFormat="1" ht="39" customHeight="1">
      <c r="A87" s="132" t="s">
        <v>266</v>
      </c>
      <c r="B87" s="155" t="s">
        <v>74</v>
      </c>
      <c r="C87" s="152"/>
      <c r="D87" s="143">
        <v>0</v>
      </c>
      <c r="E87" s="143">
        <v>0</v>
      </c>
      <c r="F87" s="47"/>
      <c r="G87" s="50"/>
      <c r="H87" s="37"/>
    </row>
    <row r="88" spans="1:8" s="34" customFormat="1" ht="39" customHeight="1">
      <c r="A88" s="132" t="s">
        <v>267</v>
      </c>
      <c r="B88" s="155" t="s">
        <v>75</v>
      </c>
      <c r="C88" s="152"/>
      <c r="D88" s="143">
        <v>0</v>
      </c>
      <c r="E88" s="143">
        <v>0</v>
      </c>
      <c r="F88" s="47"/>
      <c r="G88" s="50"/>
      <c r="H88" s="37"/>
    </row>
    <row r="89" spans="1:8" s="34" customFormat="1" ht="39" customHeight="1">
      <c r="A89" s="132" t="s">
        <v>357</v>
      </c>
      <c r="B89" s="155" t="s">
        <v>76</v>
      </c>
      <c r="C89" s="152"/>
      <c r="D89" s="172">
        <v>5120123.03</v>
      </c>
      <c r="E89" s="172">
        <v>5180317</v>
      </c>
      <c r="F89" s="47"/>
      <c r="G89" s="53"/>
      <c r="H89" s="43"/>
    </row>
    <row r="90" spans="1:8" s="34" customFormat="1">
      <c r="A90" s="136"/>
      <c r="B90" s="142"/>
      <c r="C90" s="131"/>
      <c r="D90" s="140"/>
      <c r="E90" s="140"/>
      <c r="F90" s="48"/>
      <c r="G90" s="48"/>
      <c r="H90" s="35"/>
    </row>
    <row r="91" spans="1:8" s="34" customFormat="1">
      <c r="A91" s="133"/>
      <c r="B91" s="134"/>
      <c r="C91" s="134"/>
      <c r="D91" s="135"/>
      <c r="E91" s="135"/>
      <c r="F91" s="135"/>
      <c r="G91" s="135"/>
      <c r="H91" s="35"/>
    </row>
    <row r="92" spans="1:8" s="34" customFormat="1">
      <c r="A92" s="144"/>
      <c r="B92" s="144"/>
      <c r="C92" s="179"/>
      <c r="D92" s="179"/>
      <c r="E92" s="179"/>
      <c r="F92" s="179"/>
      <c r="G92" s="179"/>
      <c r="H92" s="35"/>
    </row>
    <row r="93" spans="1:8" s="34" customFormat="1">
      <c r="A93" s="144"/>
      <c r="B93" s="144"/>
      <c r="C93" s="179"/>
      <c r="D93" s="179"/>
      <c r="E93" s="179"/>
      <c r="F93" s="179"/>
      <c r="G93" s="179"/>
      <c r="H93" s="35"/>
    </row>
    <row r="94" spans="1:8" s="34" customFormat="1" ht="16.5">
      <c r="A94" s="434" t="s">
        <v>747</v>
      </c>
      <c r="B94" s="435"/>
      <c r="C94" s="435"/>
      <c r="D94" s="435"/>
      <c r="E94" s="435"/>
      <c r="F94" s="44"/>
      <c r="G94" s="44"/>
      <c r="H94" s="35"/>
    </row>
    <row r="95" spans="1:8" s="34" customFormat="1">
      <c r="A95" s="144"/>
      <c r="B95" s="144"/>
      <c r="C95" s="179"/>
      <c r="D95" s="179"/>
      <c r="E95" s="179"/>
      <c r="F95" s="179"/>
      <c r="G95" s="179"/>
      <c r="H95" s="35"/>
    </row>
    <row r="96" spans="1:8" s="34" customFormat="1" ht="14.25">
      <c r="A96" s="162" t="s">
        <v>484</v>
      </c>
      <c r="B96" s="144"/>
      <c r="C96" s="179"/>
      <c r="D96" s="163" t="s">
        <v>485</v>
      </c>
      <c r="E96" s="164"/>
      <c r="F96" s="164"/>
      <c r="G96" s="164"/>
      <c r="H96" s="35"/>
    </row>
    <row r="97" spans="1:8" s="34" customFormat="1">
      <c r="A97" s="144"/>
      <c r="B97" s="144"/>
      <c r="C97" s="179"/>
      <c r="D97" s="179"/>
      <c r="E97" s="179"/>
      <c r="F97" s="179"/>
      <c r="G97" s="179"/>
      <c r="H97" s="35"/>
    </row>
    <row r="98" spans="1:8" s="34" customFormat="1">
      <c r="A98" s="144"/>
      <c r="B98" s="144"/>
      <c r="C98" s="179"/>
      <c r="D98" s="179"/>
      <c r="E98" s="179"/>
      <c r="F98" s="179"/>
      <c r="G98" s="179"/>
      <c r="H98" s="35"/>
    </row>
    <row r="99" spans="1:8" s="34" customFormat="1">
      <c r="A99" s="144"/>
      <c r="B99" s="144"/>
      <c r="C99" s="179"/>
      <c r="D99" s="179"/>
      <c r="E99" s="179"/>
      <c r="F99" s="179"/>
      <c r="G99" s="179"/>
      <c r="H99" s="35"/>
    </row>
    <row r="100" spans="1:8" s="34" customFormat="1">
      <c r="A100" s="144"/>
      <c r="B100" s="144"/>
      <c r="C100" s="179"/>
      <c r="D100" s="179"/>
      <c r="E100" s="179"/>
      <c r="F100" s="179"/>
      <c r="G100" s="179"/>
      <c r="H100" s="35"/>
    </row>
    <row r="101" spans="1:8" s="34" customFormat="1">
      <c r="A101" s="144"/>
      <c r="B101" s="144"/>
      <c r="C101" s="179"/>
      <c r="D101" s="179"/>
      <c r="E101" s="179"/>
      <c r="F101" s="179"/>
      <c r="G101" s="179"/>
      <c r="H101" s="35"/>
    </row>
    <row r="102" spans="1:8" s="34" customFormat="1">
      <c r="A102" s="144"/>
      <c r="B102" s="144"/>
      <c r="C102" s="179"/>
      <c r="D102" s="179"/>
      <c r="E102" s="179"/>
      <c r="F102" s="179"/>
      <c r="G102" s="179"/>
      <c r="H102" s="35"/>
    </row>
    <row r="103" spans="1:8" s="34" customFormat="1">
      <c r="A103" s="144"/>
      <c r="B103" s="144"/>
      <c r="C103" s="179"/>
      <c r="D103" s="179"/>
      <c r="E103" s="179"/>
      <c r="F103" s="179"/>
      <c r="G103" s="179"/>
      <c r="H103" s="35"/>
    </row>
    <row r="104" spans="1:8" s="34" customFormat="1">
      <c r="A104" s="144"/>
      <c r="B104" s="144"/>
      <c r="C104" s="179"/>
      <c r="D104" s="179"/>
      <c r="E104" s="179"/>
      <c r="F104" s="179"/>
      <c r="G104" s="179"/>
      <c r="H104" s="35"/>
    </row>
    <row r="105" spans="1:8" s="34" customFormat="1">
      <c r="A105" s="144"/>
      <c r="B105" s="144"/>
      <c r="C105" s="179"/>
      <c r="D105" s="179"/>
      <c r="E105" s="179"/>
      <c r="F105" s="179"/>
      <c r="G105" s="179"/>
      <c r="H105" s="35"/>
    </row>
    <row r="106" spans="1:8" s="34" customFormat="1">
      <c r="A106" s="144"/>
      <c r="B106" s="144"/>
      <c r="C106" s="179"/>
      <c r="D106" s="179"/>
      <c r="E106" s="179"/>
      <c r="F106" s="179"/>
      <c r="G106" s="179"/>
      <c r="H106" s="35"/>
    </row>
    <row r="107" spans="1:8" s="34" customFormat="1">
      <c r="A107" s="144"/>
      <c r="B107" s="144"/>
      <c r="C107" s="179"/>
      <c r="D107" s="179"/>
      <c r="E107" s="179"/>
      <c r="F107" s="179"/>
      <c r="G107" s="179"/>
      <c r="H107" s="35"/>
    </row>
    <row r="108" spans="1:8" s="34" customFormat="1">
      <c r="A108" s="144"/>
      <c r="B108" s="144"/>
      <c r="C108" s="179"/>
      <c r="D108" s="179"/>
      <c r="E108" s="179"/>
      <c r="F108" s="179"/>
      <c r="G108" s="179"/>
      <c r="H108" s="35"/>
    </row>
    <row r="109" spans="1:8" s="34" customFormat="1">
      <c r="A109" s="144"/>
      <c r="B109" s="144"/>
      <c r="C109" s="179"/>
      <c r="D109" s="145"/>
      <c r="E109" s="145"/>
      <c r="F109" s="145"/>
      <c r="G109" s="145"/>
      <c r="H109" s="35"/>
    </row>
    <row r="110" spans="1:8" s="34" customFormat="1" ht="17.25" customHeight="1">
      <c r="A110" s="160"/>
      <c r="B110" s="144"/>
      <c r="C110" s="179"/>
      <c r="D110" s="110"/>
      <c r="E110" s="110"/>
      <c r="F110" s="110"/>
      <c r="G110" s="110"/>
      <c r="H110" s="35"/>
    </row>
    <row r="111" spans="1:8" s="34" customFormat="1" ht="12" customHeight="1">
      <c r="A111" s="160" t="s">
        <v>682</v>
      </c>
      <c r="B111" s="144"/>
      <c r="C111" s="179"/>
      <c r="D111" s="161" t="s">
        <v>486</v>
      </c>
      <c r="E111" s="161" t="s">
        <v>729</v>
      </c>
      <c r="F111" s="161"/>
      <c r="G111" s="161"/>
      <c r="H111" s="35"/>
    </row>
    <row r="112" spans="1:8" s="34" customFormat="1">
      <c r="A112" s="144"/>
      <c r="B112" s="144"/>
      <c r="C112" s="179"/>
      <c r="D112" s="179"/>
      <c r="E112" s="179"/>
      <c r="F112" s="179"/>
      <c r="G112" s="179"/>
      <c r="H112" s="35"/>
    </row>
    <row r="113" spans="8:8" s="34" customFormat="1">
      <c r="H113" s="35"/>
    </row>
    <row r="114" spans="8:8" s="34" customFormat="1">
      <c r="H114" s="35"/>
    </row>
    <row r="115" spans="8:8" s="34" customFormat="1">
      <c r="H115" s="35"/>
    </row>
    <row r="116" spans="8:8" s="34" customFormat="1">
      <c r="H116" s="35"/>
    </row>
    <row r="117" spans="8:8" s="34" customFormat="1">
      <c r="H117" s="35"/>
    </row>
    <row r="118" spans="8:8" s="34" customFormat="1">
      <c r="H118" s="35"/>
    </row>
    <row r="119" spans="8:8" s="34" customFormat="1">
      <c r="H119" s="35"/>
    </row>
    <row r="120" spans="8:8" s="34" customFormat="1">
      <c r="H120" s="35"/>
    </row>
    <row r="121" spans="8:8" s="34" customFormat="1">
      <c r="H121" s="35"/>
    </row>
    <row r="122" spans="8:8" s="34" customFormat="1">
      <c r="H122" s="35"/>
    </row>
    <row r="123" spans="8:8" s="34" customFormat="1">
      <c r="H123" s="35"/>
    </row>
    <row r="124" spans="8:8" s="34" customFormat="1">
      <c r="H124" s="35"/>
    </row>
    <row r="125" spans="8:8" s="34" customFormat="1">
      <c r="H125" s="35"/>
    </row>
    <row r="126" spans="8:8" s="34" customFormat="1">
      <c r="H126" s="35"/>
    </row>
  </sheetData>
  <mergeCells count="13">
    <mergeCell ref="A1:E1"/>
    <mergeCell ref="A2:E2"/>
    <mergeCell ref="A3:E4"/>
    <mergeCell ref="A5:E5"/>
    <mergeCell ref="B7:F7"/>
    <mergeCell ref="B8:F8"/>
    <mergeCell ref="B9:F9"/>
    <mergeCell ref="A94:E94"/>
    <mergeCell ref="B10:F10"/>
    <mergeCell ref="B11:F11"/>
    <mergeCell ref="B12:F12"/>
    <mergeCell ref="B13:F13"/>
    <mergeCell ref="B14:F14"/>
  </mergeCells>
  <printOptions horizontalCentered="1"/>
  <pageMargins left="0.17" right="0.17" top="0.52" bottom="0.39" header="0.3" footer="0.3"/>
  <pageSetup scale="59" orientation="portrait" r:id="rId1"/>
  <rowBreaks count="2" manualBreakCount="2">
    <brk id="39" max="4" man="1"/>
    <brk id="68"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89"/>
  <sheetViews>
    <sheetView view="pageBreakPreview" topLeftCell="A59" zoomScaleNormal="70" zoomScaleSheetLayoutView="100" workbookViewId="0">
      <selection activeCell="D17" sqref="D17:F71"/>
    </sheetView>
  </sheetViews>
  <sheetFormatPr defaultColWidth="9.140625" defaultRowHeight="15"/>
  <cols>
    <col min="1" max="1" width="9.140625" style="224"/>
    <col min="2" max="2" width="57.42578125" style="224" customWidth="1"/>
    <col min="3" max="3" width="11" style="224" bestFit="1" customWidth="1"/>
    <col min="4" max="4" width="29.7109375" style="227" customWidth="1"/>
    <col min="5" max="5" width="30.42578125" style="227" customWidth="1"/>
    <col min="6" max="6" width="23.5703125" style="397" customWidth="1"/>
    <col min="7" max="17" width="9.140625" style="336"/>
    <col min="18" max="16384" width="9.140625" style="224"/>
  </cols>
  <sheetData>
    <row r="1" spans="1:7" ht="23.25" customHeight="1">
      <c r="A1" s="436" t="s">
        <v>641</v>
      </c>
      <c r="B1" s="436"/>
      <c r="C1" s="436"/>
      <c r="D1" s="436"/>
      <c r="E1" s="436"/>
      <c r="F1" s="436"/>
    </row>
    <row r="2" spans="1:7" ht="68.25" customHeight="1">
      <c r="A2" s="437" t="s">
        <v>667</v>
      </c>
      <c r="B2" s="437"/>
      <c r="C2" s="437"/>
      <c r="D2" s="437"/>
      <c r="E2" s="437"/>
      <c r="F2" s="437"/>
    </row>
    <row r="3" spans="1:7" ht="15" customHeight="1">
      <c r="A3" s="427" t="s">
        <v>528</v>
      </c>
      <c r="B3" s="427"/>
      <c r="C3" s="427"/>
      <c r="D3" s="427"/>
      <c r="E3" s="427"/>
      <c r="F3" s="427"/>
    </row>
    <row r="4" spans="1:7">
      <c r="A4" s="427"/>
      <c r="B4" s="427"/>
      <c r="C4" s="427"/>
      <c r="D4" s="427"/>
      <c r="E4" s="427"/>
      <c r="F4" s="427"/>
    </row>
    <row r="5" spans="1:7">
      <c r="A5" s="428" t="s">
        <v>772</v>
      </c>
      <c r="B5" s="428"/>
      <c r="C5" s="428"/>
      <c r="D5" s="428"/>
      <c r="E5" s="428"/>
      <c r="F5" s="428"/>
    </row>
    <row r="6" spans="1:7">
      <c r="A6" s="193"/>
      <c r="B6" s="193"/>
      <c r="C6" s="193"/>
      <c r="D6" s="193"/>
      <c r="E6" s="193"/>
      <c r="F6" s="394"/>
    </row>
    <row r="7" spans="1:7" ht="15" customHeight="1">
      <c r="A7" s="438" t="s">
        <v>395</v>
      </c>
      <c r="B7" s="438"/>
      <c r="C7" s="429" t="s">
        <v>750</v>
      </c>
      <c r="D7" s="429"/>
      <c r="E7" s="429"/>
      <c r="F7" s="429"/>
      <c r="G7" s="429"/>
    </row>
    <row r="8" spans="1:7" ht="15" customHeight="1">
      <c r="A8" s="439" t="s">
        <v>394</v>
      </c>
      <c r="B8" s="439"/>
      <c r="C8" s="431" t="s">
        <v>746</v>
      </c>
      <c r="D8" s="432"/>
      <c r="E8" s="432"/>
      <c r="F8" s="432"/>
      <c r="G8" s="432"/>
    </row>
    <row r="9" spans="1:7" ht="15" customHeight="1">
      <c r="A9" s="438" t="s">
        <v>458</v>
      </c>
      <c r="B9" s="438"/>
      <c r="C9" s="429" t="s">
        <v>751</v>
      </c>
      <c r="D9" s="429"/>
      <c r="E9" s="429"/>
      <c r="F9" s="429"/>
      <c r="G9" s="429"/>
    </row>
    <row r="10" spans="1:7" ht="15" customHeight="1">
      <c r="A10" s="441" t="s">
        <v>507</v>
      </c>
      <c r="B10" s="441"/>
      <c r="C10" s="430" t="s">
        <v>748</v>
      </c>
      <c r="D10" s="430"/>
      <c r="E10" s="430"/>
      <c r="F10" s="430"/>
      <c r="G10" s="430"/>
    </row>
    <row r="11" spans="1:7" ht="15" customHeight="1">
      <c r="A11" s="438" t="s">
        <v>459</v>
      </c>
      <c r="B11" s="438"/>
      <c r="C11" s="429" t="s">
        <v>512</v>
      </c>
      <c r="D11" s="429"/>
      <c r="E11" s="429"/>
      <c r="F11" s="429"/>
      <c r="G11" s="429"/>
    </row>
    <row r="12" spans="1:7" ht="15" customHeight="1">
      <c r="A12" s="442" t="s">
        <v>460</v>
      </c>
      <c r="B12" s="442"/>
      <c r="C12" s="430" t="s">
        <v>513</v>
      </c>
      <c r="D12" s="430"/>
      <c r="E12" s="430"/>
      <c r="F12" s="430"/>
      <c r="G12" s="430"/>
    </row>
    <row r="13" spans="1:7" ht="15" customHeight="1">
      <c r="A13" s="429" t="s">
        <v>157</v>
      </c>
      <c r="B13" s="429"/>
      <c r="C13" s="433" t="s">
        <v>774</v>
      </c>
      <c r="D13" s="433"/>
      <c r="E13" s="433"/>
      <c r="F13" s="433"/>
      <c r="G13" s="433"/>
    </row>
    <row r="14" spans="1:7">
      <c r="A14" s="440" t="s">
        <v>158</v>
      </c>
      <c r="B14" s="440"/>
      <c r="C14" s="424">
        <v>46149</v>
      </c>
      <c r="D14" s="424"/>
      <c r="E14" s="424"/>
      <c r="F14" s="424"/>
      <c r="G14" s="424"/>
    </row>
    <row r="15" spans="1:7" s="336" customFormat="1" ht="16.899999999999999" customHeight="1">
      <c r="A15" s="275" t="s">
        <v>671</v>
      </c>
      <c r="B15" s="276" t="s">
        <v>672</v>
      </c>
      <c r="C15" s="276"/>
      <c r="D15" s="276"/>
      <c r="E15" s="276"/>
      <c r="F15" s="395"/>
    </row>
    <row r="16" spans="1:7">
      <c r="A16" s="275" t="s">
        <v>51</v>
      </c>
      <c r="B16" s="276" t="s">
        <v>502</v>
      </c>
      <c r="C16" s="277"/>
      <c r="D16" s="278"/>
      <c r="E16" s="278"/>
      <c r="F16" s="396"/>
    </row>
    <row r="17" spans="1:6" ht="56.25" customHeight="1">
      <c r="A17" s="191" t="s">
        <v>269</v>
      </c>
      <c r="B17" s="191" t="s">
        <v>270</v>
      </c>
      <c r="C17" s="191" t="s">
        <v>271</v>
      </c>
      <c r="D17" s="154" t="s">
        <v>778</v>
      </c>
      <c r="E17" s="154" t="s">
        <v>764</v>
      </c>
      <c r="F17" s="154" t="s">
        <v>272</v>
      </c>
    </row>
    <row r="18" spans="1:6" ht="39" customHeight="1">
      <c r="A18" s="192" t="s">
        <v>51</v>
      </c>
      <c r="B18" s="188" t="s">
        <v>273</v>
      </c>
      <c r="C18" s="75" t="s">
        <v>84</v>
      </c>
      <c r="D18" s="76"/>
      <c r="E18" s="279"/>
      <c r="F18" s="279"/>
    </row>
    <row r="19" spans="1:6" ht="43.5" customHeight="1">
      <c r="A19" s="280" t="s">
        <v>85</v>
      </c>
      <c r="B19" s="187" t="s">
        <v>274</v>
      </c>
      <c r="C19" s="106" t="s">
        <v>86</v>
      </c>
      <c r="D19" s="77">
        <v>320835536</v>
      </c>
      <c r="E19" s="78">
        <v>777109108</v>
      </c>
      <c r="F19" s="78">
        <v>0</v>
      </c>
    </row>
    <row r="20" spans="1:6" ht="39" customHeight="1">
      <c r="A20" s="281"/>
      <c r="B20" s="184" t="s">
        <v>275</v>
      </c>
      <c r="C20" s="73" t="s">
        <v>87</v>
      </c>
      <c r="D20" s="78">
        <v>0</v>
      </c>
      <c r="E20" s="78">
        <v>0</v>
      </c>
      <c r="F20" s="78">
        <v>0</v>
      </c>
    </row>
    <row r="21" spans="1:6" ht="45.75" customHeight="1">
      <c r="A21" s="281"/>
      <c r="B21" s="184" t="s">
        <v>276</v>
      </c>
      <c r="C21" s="73" t="s">
        <v>88</v>
      </c>
      <c r="D21" s="77">
        <v>320835536</v>
      </c>
      <c r="E21" s="78">
        <v>277109108</v>
      </c>
      <c r="F21" s="78">
        <v>0</v>
      </c>
    </row>
    <row r="22" spans="1:6" ht="44.25" customHeight="1">
      <c r="A22" s="281"/>
      <c r="B22" s="184" t="s">
        <v>674</v>
      </c>
      <c r="C22" s="73" t="s">
        <v>677</v>
      </c>
      <c r="D22" s="77">
        <v>5000000</v>
      </c>
      <c r="E22" s="78">
        <v>1004000</v>
      </c>
      <c r="F22" s="78">
        <v>0</v>
      </c>
    </row>
    <row r="23" spans="1:6" ht="39" customHeight="1">
      <c r="A23" s="281"/>
      <c r="B23" s="184" t="s">
        <v>675</v>
      </c>
      <c r="C23" s="73" t="s">
        <v>678</v>
      </c>
      <c r="D23" s="77">
        <v>0</v>
      </c>
      <c r="E23" s="78">
        <v>0</v>
      </c>
      <c r="F23" s="78">
        <v>0</v>
      </c>
    </row>
    <row r="24" spans="1:6" ht="39" customHeight="1">
      <c r="A24" s="281"/>
      <c r="B24" s="184" t="s">
        <v>676</v>
      </c>
      <c r="C24" s="73" t="s">
        <v>679</v>
      </c>
      <c r="D24" s="77">
        <v>315835536</v>
      </c>
      <c r="E24" s="78">
        <v>276105108</v>
      </c>
      <c r="F24" s="78">
        <v>0</v>
      </c>
    </row>
    <row r="25" spans="1:6" ht="39" customHeight="1">
      <c r="A25" s="281"/>
      <c r="B25" s="184" t="s">
        <v>277</v>
      </c>
      <c r="C25" s="73" t="s">
        <v>89</v>
      </c>
      <c r="D25" s="77">
        <v>0</v>
      </c>
      <c r="E25" s="78">
        <v>500000000</v>
      </c>
      <c r="F25" s="78">
        <v>0</v>
      </c>
    </row>
    <row r="26" spans="1:6" ht="39" customHeight="1">
      <c r="A26" s="282" t="s">
        <v>90</v>
      </c>
      <c r="B26" s="187" t="s">
        <v>476</v>
      </c>
      <c r="C26" s="106" t="s">
        <v>91</v>
      </c>
      <c r="D26" s="77">
        <v>50330277052</v>
      </c>
      <c r="E26" s="78">
        <v>50369425102</v>
      </c>
      <c r="F26" s="78">
        <v>0</v>
      </c>
    </row>
    <row r="27" spans="1:6" ht="39" customHeight="1">
      <c r="A27" s="281"/>
      <c r="B27" s="189" t="s">
        <v>279</v>
      </c>
      <c r="C27" s="73" t="s">
        <v>462</v>
      </c>
      <c r="D27" s="78">
        <v>0</v>
      </c>
      <c r="E27" s="78">
        <v>0</v>
      </c>
      <c r="F27" s="78">
        <v>0</v>
      </c>
    </row>
    <row r="28" spans="1:6" ht="39" customHeight="1">
      <c r="A28" s="281"/>
      <c r="B28" s="189" t="s">
        <v>280</v>
      </c>
      <c r="C28" s="73" t="s">
        <v>463</v>
      </c>
      <c r="D28" s="78">
        <v>0</v>
      </c>
      <c r="E28" s="78">
        <v>0</v>
      </c>
      <c r="F28" s="78">
        <v>0</v>
      </c>
    </row>
    <row r="29" spans="1:6" ht="39" customHeight="1">
      <c r="A29" s="281"/>
      <c r="B29" s="189" t="s">
        <v>281</v>
      </c>
      <c r="C29" s="73" t="s">
        <v>464</v>
      </c>
      <c r="D29" s="78">
        <v>50330277052</v>
      </c>
      <c r="E29" s="78">
        <v>50369425102</v>
      </c>
      <c r="F29" s="78">
        <v>0</v>
      </c>
    </row>
    <row r="30" spans="1:6" ht="39" customHeight="1">
      <c r="A30" s="281"/>
      <c r="B30" s="189" t="s">
        <v>737</v>
      </c>
      <c r="C30" s="73" t="s">
        <v>760</v>
      </c>
      <c r="D30" s="78">
        <v>50330277052</v>
      </c>
      <c r="E30" s="78">
        <v>50369425102</v>
      </c>
      <c r="F30" s="78"/>
    </row>
    <row r="31" spans="1:6" ht="39" customHeight="1">
      <c r="A31" s="281"/>
      <c r="B31" s="107" t="s">
        <v>738</v>
      </c>
      <c r="C31" s="73" t="s">
        <v>761</v>
      </c>
      <c r="D31" s="78">
        <v>0</v>
      </c>
      <c r="E31" s="78">
        <v>0</v>
      </c>
      <c r="F31" s="78">
        <v>0</v>
      </c>
    </row>
    <row r="32" spans="1:6" ht="39" customHeight="1">
      <c r="A32" s="281"/>
      <c r="B32" s="189" t="s">
        <v>282</v>
      </c>
      <c r="C32" s="73" t="s">
        <v>465</v>
      </c>
      <c r="D32" s="78">
        <v>0</v>
      </c>
      <c r="E32" s="78">
        <v>0</v>
      </c>
      <c r="F32" s="78">
        <v>0</v>
      </c>
    </row>
    <row r="33" spans="1:6" ht="39" customHeight="1">
      <c r="A33" s="281"/>
      <c r="B33" s="189" t="s">
        <v>226</v>
      </c>
      <c r="C33" s="73" t="s">
        <v>466</v>
      </c>
      <c r="D33" s="78">
        <v>0</v>
      </c>
      <c r="E33" s="78">
        <v>0</v>
      </c>
      <c r="F33" s="78">
        <v>0</v>
      </c>
    </row>
    <row r="34" spans="1:6" ht="39" customHeight="1">
      <c r="A34" s="282"/>
      <c r="B34" s="107" t="s">
        <v>477</v>
      </c>
      <c r="C34" s="74" t="s">
        <v>478</v>
      </c>
      <c r="D34" s="78">
        <v>0</v>
      </c>
      <c r="E34" s="78">
        <v>0</v>
      </c>
      <c r="F34" s="78">
        <v>0</v>
      </c>
    </row>
    <row r="35" spans="1:6" ht="39" customHeight="1">
      <c r="A35" s="282" t="s">
        <v>92</v>
      </c>
      <c r="B35" s="187" t="s">
        <v>283</v>
      </c>
      <c r="C35" s="106" t="s">
        <v>93</v>
      </c>
      <c r="D35" s="77">
        <v>1041310208</v>
      </c>
      <c r="E35" s="78">
        <v>990506068</v>
      </c>
      <c r="F35" s="78">
        <v>0</v>
      </c>
    </row>
    <row r="36" spans="1:6" ht="39" customHeight="1">
      <c r="A36" s="282"/>
      <c r="B36" s="187" t="s">
        <v>320</v>
      </c>
      <c r="C36" s="106" t="s">
        <v>529</v>
      </c>
      <c r="D36" s="77">
        <v>0</v>
      </c>
      <c r="E36" s="78">
        <v>0</v>
      </c>
      <c r="F36" s="78">
        <v>0</v>
      </c>
    </row>
    <row r="37" spans="1:6" ht="37.5" customHeight="1">
      <c r="A37" s="282"/>
      <c r="B37" s="264" t="s">
        <v>781</v>
      </c>
      <c r="C37" s="106" t="s">
        <v>530</v>
      </c>
      <c r="D37" s="77">
        <v>1041310208</v>
      </c>
      <c r="E37" s="78">
        <v>990506068</v>
      </c>
      <c r="F37" s="78">
        <v>0</v>
      </c>
    </row>
    <row r="38" spans="1:6" ht="39.75" customHeight="1">
      <c r="A38" s="282" t="s">
        <v>94</v>
      </c>
      <c r="B38" s="187" t="s">
        <v>284</v>
      </c>
      <c r="C38" s="106" t="s">
        <v>95</v>
      </c>
      <c r="D38" s="77">
        <v>0</v>
      </c>
      <c r="E38" s="78">
        <v>1171233</v>
      </c>
      <c r="F38" s="78">
        <v>0</v>
      </c>
    </row>
    <row r="39" spans="1:6" ht="39" customHeight="1">
      <c r="A39" s="282"/>
      <c r="B39" s="168" t="s">
        <v>494</v>
      </c>
      <c r="C39" s="106" t="s">
        <v>495</v>
      </c>
      <c r="D39" s="77">
        <v>0</v>
      </c>
      <c r="E39" s="78">
        <v>1171233</v>
      </c>
      <c r="F39" s="78">
        <v>0</v>
      </c>
    </row>
    <row r="40" spans="1:6" ht="39" customHeight="1">
      <c r="A40" s="282"/>
      <c r="B40" s="168" t="s">
        <v>493</v>
      </c>
      <c r="C40" s="106" t="s">
        <v>496</v>
      </c>
      <c r="D40" s="77">
        <v>0</v>
      </c>
      <c r="E40" s="78">
        <v>0</v>
      </c>
      <c r="F40" s="78">
        <v>0</v>
      </c>
    </row>
    <row r="41" spans="1:6" ht="44.25" customHeight="1">
      <c r="A41" s="282" t="s">
        <v>96</v>
      </c>
      <c r="B41" s="187" t="s">
        <v>285</v>
      </c>
      <c r="C41" s="106" t="s">
        <v>97</v>
      </c>
      <c r="D41" s="77">
        <v>0</v>
      </c>
      <c r="E41" s="78">
        <v>0</v>
      </c>
      <c r="F41" s="78">
        <v>0</v>
      </c>
    </row>
    <row r="42" spans="1:6" ht="39" customHeight="1">
      <c r="A42" s="282" t="s">
        <v>98</v>
      </c>
      <c r="B42" s="187" t="s">
        <v>286</v>
      </c>
      <c r="C42" s="106" t="s">
        <v>99</v>
      </c>
      <c r="D42" s="77">
        <v>33925534</v>
      </c>
      <c r="E42" s="78">
        <v>0</v>
      </c>
      <c r="F42" s="78">
        <v>0</v>
      </c>
    </row>
    <row r="43" spans="1:6" ht="39" customHeight="1">
      <c r="A43" s="282" t="s">
        <v>100</v>
      </c>
      <c r="B43" s="187" t="s">
        <v>287</v>
      </c>
      <c r="C43" s="106" t="s">
        <v>101</v>
      </c>
      <c r="D43" s="77">
        <v>0</v>
      </c>
      <c r="E43" s="78">
        <v>0</v>
      </c>
      <c r="F43" s="78">
        <v>0</v>
      </c>
    </row>
    <row r="44" spans="1:6" ht="45.75" customHeight="1">
      <c r="A44" s="192" t="s">
        <v>102</v>
      </c>
      <c r="B44" s="188" t="s">
        <v>234</v>
      </c>
      <c r="C44" s="75" t="s">
        <v>103</v>
      </c>
      <c r="D44" s="79">
        <v>51726348330</v>
      </c>
      <c r="E44" s="79">
        <v>52138211511</v>
      </c>
      <c r="F44" s="79">
        <v>0</v>
      </c>
    </row>
    <row r="45" spans="1:6" ht="32.25" customHeight="1">
      <c r="A45" s="375" t="s">
        <v>61</v>
      </c>
      <c r="B45" s="385" t="s">
        <v>733</v>
      </c>
      <c r="C45" s="75" t="s">
        <v>104</v>
      </c>
      <c r="D45" s="80">
        <v>0</v>
      </c>
      <c r="E45" s="80">
        <v>0</v>
      </c>
      <c r="F45" s="80">
        <v>0</v>
      </c>
    </row>
    <row r="46" spans="1:6" ht="54.75" customHeight="1">
      <c r="A46" s="280" t="s">
        <v>105</v>
      </c>
      <c r="B46" s="187" t="s">
        <v>288</v>
      </c>
      <c r="C46" s="106" t="s">
        <v>106</v>
      </c>
      <c r="D46" s="77">
        <v>0</v>
      </c>
      <c r="E46" s="77">
        <v>0</v>
      </c>
      <c r="F46" s="77">
        <v>0</v>
      </c>
    </row>
    <row r="47" spans="1:6" ht="39" customHeight="1">
      <c r="A47" s="280" t="s">
        <v>107</v>
      </c>
      <c r="B47" s="187" t="s">
        <v>289</v>
      </c>
      <c r="C47" s="106" t="s">
        <v>108</v>
      </c>
      <c r="D47" s="77">
        <v>115442600</v>
      </c>
      <c r="E47" s="77">
        <v>137599146</v>
      </c>
      <c r="F47" s="77">
        <v>0</v>
      </c>
    </row>
    <row r="48" spans="1:6" ht="45.75" customHeight="1">
      <c r="A48" s="283"/>
      <c r="B48" s="184" t="s">
        <v>481</v>
      </c>
      <c r="C48" s="72" t="s">
        <v>467</v>
      </c>
      <c r="D48" s="78">
        <v>0</v>
      </c>
      <c r="E48" s="77">
        <v>0</v>
      </c>
      <c r="F48" s="77">
        <v>0</v>
      </c>
    </row>
    <row r="49" spans="1:17" ht="44.25" customHeight="1">
      <c r="A49" s="283"/>
      <c r="B49" s="184" t="s">
        <v>290</v>
      </c>
      <c r="C49" s="72" t="s">
        <v>468</v>
      </c>
      <c r="D49" s="78">
        <v>5000000</v>
      </c>
      <c r="E49" s="77">
        <v>1004000</v>
      </c>
      <c r="F49" s="77">
        <v>0</v>
      </c>
    </row>
    <row r="50" spans="1:17" s="225" customFormat="1" ht="43.5" customHeight="1">
      <c r="A50" s="280"/>
      <c r="B50" s="187" t="s">
        <v>293</v>
      </c>
      <c r="C50" s="106" t="s">
        <v>469</v>
      </c>
      <c r="D50" s="78">
        <v>612794</v>
      </c>
      <c r="E50" s="77">
        <v>20813</v>
      </c>
      <c r="F50" s="77">
        <v>0</v>
      </c>
      <c r="G50" s="336"/>
      <c r="H50" s="336"/>
      <c r="I50" s="336"/>
      <c r="J50" s="336"/>
      <c r="K50" s="336"/>
      <c r="L50" s="336"/>
      <c r="M50" s="336"/>
      <c r="N50" s="336"/>
      <c r="O50" s="336"/>
      <c r="P50" s="336"/>
      <c r="Q50" s="336"/>
    </row>
    <row r="51" spans="1:17" ht="62.25" customHeight="1">
      <c r="A51" s="283"/>
      <c r="B51" s="184" t="s">
        <v>302</v>
      </c>
      <c r="C51" s="72" t="s">
        <v>470</v>
      </c>
      <c r="D51" s="78">
        <v>1824</v>
      </c>
      <c r="E51" s="77">
        <v>31223</v>
      </c>
      <c r="F51" s="77">
        <v>0</v>
      </c>
    </row>
    <row r="52" spans="1:17" ht="39" customHeight="1">
      <c r="A52" s="283"/>
      <c r="B52" s="184" t="s">
        <v>291</v>
      </c>
      <c r="C52" s="72" t="s">
        <v>471</v>
      </c>
      <c r="D52" s="78">
        <v>0</v>
      </c>
      <c r="E52" s="77">
        <v>0</v>
      </c>
      <c r="F52" s="77">
        <v>0</v>
      </c>
    </row>
    <row r="53" spans="1:17" s="225" customFormat="1" ht="39" customHeight="1">
      <c r="A53" s="280"/>
      <c r="B53" s="187" t="s">
        <v>292</v>
      </c>
      <c r="C53" s="106" t="s">
        <v>472</v>
      </c>
      <c r="D53" s="77">
        <v>12000000</v>
      </c>
      <c r="E53" s="77">
        <v>8600000</v>
      </c>
      <c r="F53" s="77">
        <v>0</v>
      </c>
      <c r="G53" s="336"/>
      <c r="H53" s="336"/>
      <c r="I53" s="336"/>
      <c r="J53" s="336"/>
      <c r="K53" s="336"/>
      <c r="L53" s="336"/>
      <c r="M53" s="336"/>
      <c r="N53" s="336"/>
      <c r="O53" s="336"/>
      <c r="P53" s="336"/>
      <c r="Q53" s="336"/>
    </row>
    <row r="54" spans="1:17" ht="39" customHeight="1">
      <c r="A54" s="283"/>
      <c r="B54" s="184" t="s">
        <v>294</v>
      </c>
      <c r="C54" s="72" t="s">
        <v>473</v>
      </c>
      <c r="D54" s="78">
        <v>42477065</v>
      </c>
      <c r="E54" s="77">
        <v>77818568</v>
      </c>
      <c r="F54" s="77">
        <v>0</v>
      </c>
    </row>
    <row r="55" spans="1:17" ht="43.5" customHeight="1">
      <c r="A55" s="283"/>
      <c r="B55" s="184" t="s">
        <v>386</v>
      </c>
      <c r="C55" s="72" t="s">
        <v>474</v>
      </c>
      <c r="D55" s="78">
        <v>0</v>
      </c>
      <c r="E55" s="77">
        <v>0</v>
      </c>
      <c r="F55" s="77">
        <v>0</v>
      </c>
    </row>
    <row r="56" spans="1:17" ht="44.25" customHeight="1">
      <c r="A56" s="283"/>
      <c r="B56" s="184" t="s">
        <v>296</v>
      </c>
      <c r="C56" s="72" t="s">
        <v>475</v>
      </c>
      <c r="D56" s="78">
        <v>16500000</v>
      </c>
      <c r="E56" s="77">
        <v>16500000</v>
      </c>
      <c r="F56" s="77">
        <v>0</v>
      </c>
    </row>
    <row r="57" spans="1:17" ht="39" customHeight="1">
      <c r="A57" s="283"/>
      <c r="B57" s="184" t="s">
        <v>295</v>
      </c>
      <c r="C57" s="72" t="s">
        <v>390</v>
      </c>
      <c r="D57" s="78">
        <v>5500000</v>
      </c>
      <c r="E57" s="77">
        <v>5500000</v>
      </c>
      <c r="F57" s="77">
        <v>0</v>
      </c>
    </row>
    <row r="58" spans="1:17" ht="39" customHeight="1">
      <c r="A58" s="283"/>
      <c r="B58" s="184" t="s">
        <v>387</v>
      </c>
      <c r="C58" s="72" t="s">
        <v>220</v>
      </c>
      <c r="D58" s="78">
        <v>0</v>
      </c>
      <c r="E58" s="77">
        <v>0</v>
      </c>
      <c r="F58" s="77">
        <v>0</v>
      </c>
    </row>
    <row r="59" spans="1:17" ht="39" customHeight="1">
      <c r="A59" s="283"/>
      <c r="B59" s="184" t="s">
        <v>297</v>
      </c>
      <c r="C59" s="72" t="s">
        <v>218</v>
      </c>
      <c r="D59" s="78">
        <v>13200000</v>
      </c>
      <c r="E59" s="77">
        <v>15085715</v>
      </c>
      <c r="F59" s="77">
        <v>0</v>
      </c>
    </row>
    <row r="60" spans="1:17" ht="42.75" customHeight="1">
      <c r="A60" s="283"/>
      <c r="B60" s="184" t="s">
        <v>367</v>
      </c>
      <c r="C60" s="72" t="s">
        <v>219</v>
      </c>
      <c r="D60" s="78">
        <v>0</v>
      </c>
      <c r="E60" s="77">
        <v>0</v>
      </c>
      <c r="F60" s="77">
        <v>0</v>
      </c>
    </row>
    <row r="61" spans="1:17" ht="39" customHeight="1">
      <c r="A61" s="283"/>
      <c r="B61" s="184" t="s">
        <v>298</v>
      </c>
      <c r="C61" s="72" t="s">
        <v>217</v>
      </c>
      <c r="D61" s="78">
        <v>18863018</v>
      </c>
      <c r="E61" s="77">
        <v>12205482</v>
      </c>
      <c r="F61" s="77">
        <v>0</v>
      </c>
    </row>
    <row r="62" spans="1:17" ht="39" customHeight="1">
      <c r="A62" s="283"/>
      <c r="B62" s="184" t="s">
        <v>299</v>
      </c>
      <c r="C62" s="72" t="s">
        <v>216</v>
      </c>
      <c r="D62" s="78">
        <v>0</v>
      </c>
      <c r="E62" s="77">
        <v>0</v>
      </c>
      <c r="F62" s="77">
        <v>0</v>
      </c>
    </row>
    <row r="63" spans="1:17" ht="39" customHeight="1">
      <c r="A63" s="283"/>
      <c r="B63" s="184" t="s">
        <v>300</v>
      </c>
      <c r="C63" s="72" t="s">
        <v>365</v>
      </c>
      <c r="D63" s="78">
        <v>0</v>
      </c>
      <c r="E63" s="77">
        <v>0</v>
      </c>
      <c r="F63" s="77">
        <v>0</v>
      </c>
    </row>
    <row r="64" spans="1:17" ht="42" customHeight="1">
      <c r="A64" s="283"/>
      <c r="B64" s="184" t="s">
        <v>301</v>
      </c>
      <c r="C64" s="72" t="s">
        <v>368</v>
      </c>
      <c r="D64" s="78">
        <v>0</v>
      </c>
      <c r="E64" s="77">
        <v>0</v>
      </c>
      <c r="F64" s="77">
        <v>0</v>
      </c>
    </row>
    <row r="65" spans="1:17" ht="43.5" customHeight="1">
      <c r="A65" s="283"/>
      <c r="B65" s="184" t="s">
        <v>369</v>
      </c>
      <c r="C65" s="72" t="s">
        <v>391</v>
      </c>
      <c r="D65" s="78">
        <v>0</v>
      </c>
      <c r="E65" s="77">
        <v>0</v>
      </c>
      <c r="F65" s="77">
        <v>0</v>
      </c>
    </row>
    <row r="66" spans="1:17" ht="45.75" customHeight="1">
      <c r="A66" s="283"/>
      <c r="B66" s="184" t="s">
        <v>389</v>
      </c>
      <c r="C66" s="72" t="s">
        <v>392</v>
      </c>
      <c r="D66" s="78">
        <v>1287899</v>
      </c>
      <c r="E66" s="77">
        <v>833345</v>
      </c>
      <c r="F66" s="77">
        <v>0</v>
      </c>
    </row>
    <row r="67" spans="1:17" s="226" customFormat="1" ht="50.25" customHeight="1">
      <c r="A67" s="283"/>
      <c r="B67" s="184" t="s">
        <v>303</v>
      </c>
      <c r="C67" s="72" t="s">
        <v>393</v>
      </c>
      <c r="D67" s="78">
        <v>0</v>
      </c>
      <c r="E67" s="77">
        <v>0</v>
      </c>
      <c r="F67" s="77">
        <v>0</v>
      </c>
      <c r="G67" s="337"/>
      <c r="H67" s="337"/>
      <c r="I67" s="337"/>
      <c r="J67" s="337"/>
      <c r="K67" s="337"/>
      <c r="L67" s="337"/>
      <c r="M67" s="337"/>
      <c r="N67" s="337"/>
      <c r="O67" s="337"/>
      <c r="P67" s="337"/>
      <c r="Q67" s="337"/>
    </row>
    <row r="68" spans="1:17" ht="43.5" customHeight="1">
      <c r="A68" s="192" t="s">
        <v>109</v>
      </c>
      <c r="B68" s="188" t="s">
        <v>304</v>
      </c>
      <c r="C68" s="75" t="s">
        <v>110</v>
      </c>
      <c r="D68" s="79">
        <v>115442600</v>
      </c>
      <c r="E68" s="79">
        <v>137599146</v>
      </c>
      <c r="F68" s="79">
        <v>0</v>
      </c>
    </row>
    <row r="69" spans="1:17" ht="42" customHeight="1">
      <c r="A69" s="281"/>
      <c r="B69" s="184" t="s">
        <v>305</v>
      </c>
      <c r="C69" s="72" t="s">
        <v>111</v>
      </c>
      <c r="D69" s="78">
        <v>51610905730</v>
      </c>
      <c r="E69" s="78">
        <v>52000612365</v>
      </c>
      <c r="F69" s="78">
        <v>0</v>
      </c>
    </row>
    <row r="70" spans="1:17" ht="44.25" customHeight="1">
      <c r="A70" s="281"/>
      <c r="B70" s="184" t="s">
        <v>642</v>
      </c>
      <c r="C70" s="72" t="s">
        <v>112</v>
      </c>
      <c r="D70" s="81">
        <v>5120123.03</v>
      </c>
      <c r="E70" s="401">
        <v>5180317</v>
      </c>
      <c r="F70" s="78">
        <v>0</v>
      </c>
    </row>
    <row r="71" spans="1:17" ht="42.75" customHeight="1">
      <c r="A71" s="281"/>
      <c r="B71" s="184" t="s">
        <v>306</v>
      </c>
      <c r="C71" s="72" t="s">
        <v>113</v>
      </c>
      <c r="D71" s="81">
        <v>10080.01</v>
      </c>
      <c r="E71" s="81">
        <v>10038.11</v>
      </c>
      <c r="F71" s="78">
        <v>0</v>
      </c>
    </row>
    <row r="72" spans="1:17" ht="10.5" customHeight="1">
      <c r="A72" s="65"/>
      <c r="B72" s="65"/>
      <c r="C72" s="65"/>
      <c r="D72" s="284"/>
      <c r="E72" s="284"/>
      <c r="F72" s="182"/>
    </row>
    <row r="73" spans="1:17" ht="11.25" customHeight="1">
      <c r="A73" s="144"/>
      <c r="B73" s="144"/>
      <c r="C73" s="144"/>
      <c r="D73" s="182"/>
      <c r="E73" s="182"/>
      <c r="F73" s="182"/>
    </row>
    <row r="74" spans="1:17">
      <c r="A74" s="110" t="s">
        <v>206</v>
      </c>
      <c r="B74" s="144"/>
      <c r="C74" s="179"/>
      <c r="D74" s="180" t="s">
        <v>207</v>
      </c>
      <c r="E74" s="182"/>
      <c r="F74" s="182"/>
    </row>
    <row r="75" spans="1:17">
      <c r="A75" s="112" t="s">
        <v>208</v>
      </c>
      <c r="B75" s="144"/>
      <c r="C75" s="179"/>
      <c r="D75" s="181" t="s">
        <v>209</v>
      </c>
      <c r="E75" s="182"/>
      <c r="F75" s="182"/>
    </row>
    <row r="76" spans="1:17">
      <c r="A76" s="112"/>
      <c r="B76" s="144"/>
      <c r="C76" s="179"/>
      <c r="D76" s="181"/>
      <c r="E76" s="182"/>
      <c r="F76" s="182"/>
    </row>
    <row r="77" spans="1:17">
      <c r="A77" s="112"/>
      <c r="B77" s="144"/>
      <c r="C77" s="179"/>
      <c r="D77" s="181"/>
      <c r="E77" s="182"/>
      <c r="F77" s="182"/>
    </row>
    <row r="78" spans="1:17">
      <c r="A78" s="112"/>
      <c r="B78" s="144"/>
      <c r="C78" s="179"/>
      <c r="D78" s="82"/>
      <c r="E78" s="182"/>
      <c r="F78" s="182"/>
    </row>
    <row r="79" spans="1:17">
      <c r="A79" s="112"/>
      <c r="B79" s="144"/>
      <c r="C79" s="179"/>
      <c r="D79" s="181"/>
      <c r="E79" s="182"/>
      <c r="F79" s="182"/>
    </row>
    <row r="80" spans="1:17">
      <c r="A80" s="112"/>
      <c r="B80" s="144"/>
      <c r="C80" s="179"/>
      <c r="D80" s="181"/>
      <c r="E80" s="182"/>
      <c r="F80" s="182"/>
    </row>
    <row r="81" spans="1:6">
      <c r="A81" s="144"/>
      <c r="B81" s="144"/>
      <c r="C81" s="179"/>
      <c r="D81" s="179"/>
      <c r="E81" s="83"/>
      <c r="F81" s="182"/>
    </row>
    <row r="82" spans="1:6">
      <c r="A82" s="144"/>
      <c r="B82" s="144"/>
      <c r="C82" s="179"/>
      <c r="D82" s="179"/>
      <c r="E82" s="182"/>
      <c r="F82" s="182"/>
    </row>
    <row r="83" spans="1:6">
      <c r="A83" s="144"/>
      <c r="B83" s="144"/>
      <c r="C83" s="179"/>
      <c r="D83" s="179"/>
      <c r="E83" s="182"/>
      <c r="F83" s="182"/>
    </row>
    <row r="84" spans="1:6">
      <c r="A84" s="144"/>
      <c r="B84" s="144"/>
      <c r="C84" s="179"/>
      <c r="D84" s="179"/>
      <c r="E84" s="182"/>
      <c r="F84" s="182"/>
    </row>
    <row r="85" spans="1:6">
      <c r="A85" s="110" t="s">
        <v>514</v>
      </c>
      <c r="B85" s="144"/>
      <c r="C85" s="179"/>
      <c r="D85" s="180" t="s">
        <v>747</v>
      </c>
      <c r="E85" s="182"/>
      <c r="F85" s="182"/>
    </row>
    <row r="86" spans="1:6">
      <c r="A86" s="373"/>
      <c r="B86" s="144"/>
      <c r="C86" s="179"/>
      <c r="D86" s="180"/>
      <c r="E86" s="182"/>
      <c r="F86" s="182"/>
    </row>
    <row r="87" spans="1:6">
      <c r="A87" s="374"/>
      <c r="B87" s="144"/>
      <c r="C87" s="179"/>
      <c r="D87" s="179"/>
      <c r="E87" s="182"/>
      <c r="F87" s="182"/>
    </row>
    <row r="88" spans="1:6">
      <c r="A88" s="277"/>
      <c r="B88" s="285"/>
      <c r="C88" s="285"/>
      <c r="D88" s="286"/>
      <c r="E88" s="286"/>
      <c r="F88" s="396"/>
    </row>
    <row r="89" spans="1:6">
      <c r="A89" s="285"/>
      <c r="B89" s="285"/>
      <c r="C89" s="285"/>
      <c r="D89" s="286"/>
      <c r="E89" s="286"/>
      <c r="F89" s="396"/>
    </row>
  </sheetData>
  <mergeCells count="20">
    <mergeCell ref="C14:G14"/>
    <mergeCell ref="A14:B14"/>
    <mergeCell ref="A13:B13"/>
    <mergeCell ref="A10:B10"/>
    <mergeCell ref="A11:B11"/>
    <mergeCell ref="A12:B12"/>
    <mergeCell ref="C11:G11"/>
    <mergeCell ref="C12:G12"/>
    <mergeCell ref="C13:G13"/>
    <mergeCell ref="C7:G7"/>
    <mergeCell ref="C8:G8"/>
    <mergeCell ref="C9:G9"/>
    <mergeCell ref="C10:G10"/>
    <mergeCell ref="A1:F1"/>
    <mergeCell ref="A2:F2"/>
    <mergeCell ref="A3:F4"/>
    <mergeCell ref="A5:F5"/>
    <mergeCell ref="A9:B9"/>
    <mergeCell ref="A7:B7"/>
    <mergeCell ref="A8:B8"/>
  </mergeCells>
  <pageMargins left="0.7" right="0.7" top="0.34" bottom="0.34" header="0.3" footer="0.3"/>
  <pageSetup paperSize="9" scale="55" fitToHeight="0" orientation="portrait" r:id="rId1"/>
  <rowBreaks count="1" manualBreakCount="1">
    <brk id="44"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1173"/>
  <sheetViews>
    <sheetView view="pageBreakPreview" topLeftCell="A5" zoomScaleNormal="90" zoomScaleSheetLayoutView="100" workbookViewId="0">
      <selection activeCell="D17" sqref="D17:E17"/>
    </sheetView>
  </sheetViews>
  <sheetFormatPr defaultColWidth="9.140625" defaultRowHeight="15"/>
  <cols>
    <col min="1" max="1" width="9.140625" style="259"/>
    <col min="2" max="2" width="46" style="346" customWidth="1"/>
    <col min="3" max="3" width="9.140625" style="259"/>
    <col min="4" max="4" width="23.140625" style="267" customWidth="1"/>
    <col min="5" max="5" width="25.5703125" style="267" customWidth="1"/>
    <col min="6" max="6" width="22.28515625" style="267" customWidth="1"/>
    <col min="7" max="7" width="9.140625" style="259" hidden="1" customWidth="1"/>
    <col min="8" max="8" width="14.28515625" style="259" hidden="1" customWidth="1"/>
    <col min="9" max="9" width="16" style="259" hidden="1" customWidth="1"/>
    <col min="10" max="10" width="9.140625" style="259"/>
    <col min="11" max="11" width="17.7109375" style="259" bestFit="1" customWidth="1"/>
    <col min="12" max="16384" width="9.140625" style="259"/>
  </cols>
  <sheetData>
    <row r="1" spans="1:7" ht="23.25" customHeight="1">
      <c r="A1" s="436" t="s">
        <v>641</v>
      </c>
      <c r="B1" s="436"/>
      <c r="C1" s="436"/>
      <c r="D1" s="436"/>
      <c r="E1" s="436"/>
      <c r="F1" s="436"/>
    </row>
    <row r="2" spans="1:7" ht="60" customHeight="1">
      <c r="A2" s="437" t="s">
        <v>668</v>
      </c>
      <c r="B2" s="437"/>
      <c r="C2" s="437"/>
      <c r="D2" s="437"/>
      <c r="E2" s="437"/>
      <c r="F2" s="437"/>
    </row>
    <row r="3" spans="1:7" ht="15" customHeight="1">
      <c r="A3" s="443" t="s">
        <v>559</v>
      </c>
      <c r="B3" s="443"/>
      <c r="C3" s="443"/>
      <c r="D3" s="443"/>
      <c r="E3" s="443"/>
      <c r="F3" s="443"/>
    </row>
    <row r="4" spans="1:7">
      <c r="A4" s="443"/>
      <c r="B4" s="443"/>
      <c r="C4" s="443"/>
      <c r="D4" s="443"/>
      <c r="E4" s="443"/>
      <c r="F4" s="443"/>
    </row>
    <row r="5" spans="1:7">
      <c r="A5" s="428" t="s">
        <v>775</v>
      </c>
      <c r="B5" s="428"/>
      <c r="C5" s="428"/>
      <c r="D5" s="428"/>
      <c r="E5" s="428"/>
      <c r="F5" s="428"/>
    </row>
    <row r="6" spans="1:7">
      <c r="A6" s="193"/>
      <c r="B6" s="339"/>
      <c r="C6" s="193"/>
      <c r="D6" s="193"/>
      <c r="E6" s="193"/>
      <c r="F6" s="178"/>
    </row>
    <row r="7" spans="1:7" ht="15" customHeight="1">
      <c r="A7" s="438" t="s">
        <v>395</v>
      </c>
      <c r="B7" s="438"/>
      <c r="C7" s="429" t="s">
        <v>750</v>
      </c>
      <c r="D7" s="429"/>
      <c r="E7" s="429"/>
      <c r="F7" s="429"/>
      <c r="G7" s="429"/>
    </row>
    <row r="8" spans="1:7" ht="15" customHeight="1">
      <c r="A8" s="439" t="s">
        <v>394</v>
      </c>
      <c r="B8" s="439"/>
      <c r="C8" s="431" t="s">
        <v>746</v>
      </c>
      <c r="D8" s="432"/>
      <c r="E8" s="432"/>
      <c r="F8" s="432"/>
      <c r="G8" s="432"/>
    </row>
    <row r="9" spans="1:7" ht="15" customHeight="1">
      <c r="A9" s="438" t="s">
        <v>458</v>
      </c>
      <c r="B9" s="438"/>
      <c r="C9" s="429" t="s">
        <v>751</v>
      </c>
      <c r="D9" s="429"/>
      <c r="E9" s="429"/>
      <c r="F9" s="429"/>
      <c r="G9" s="429"/>
    </row>
    <row r="10" spans="1:7" ht="15" customHeight="1">
      <c r="A10" s="441" t="s">
        <v>507</v>
      </c>
      <c r="B10" s="441"/>
      <c r="C10" s="430" t="s">
        <v>748</v>
      </c>
      <c r="D10" s="430"/>
      <c r="E10" s="430"/>
      <c r="F10" s="430"/>
      <c r="G10" s="430"/>
    </row>
    <row r="11" spans="1:7" ht="15" customHeight="1">
      <c r="A11" s="438" t="s">
        <v>459</v>
      </c>
      <c r="B11" s="438"/>
      <c r="C11" s="429" t="s">
        <v>512</v>
      </c>
      <c r="D11" s="429"/>
      <c r="E11" s="429"/>
      <c r="F11" s="429"/>
      <c r="G11" s="429"/>
    </row>
    <row r="12" spans="1:7" ht="15" customHeight="1">
      <c r="A12" s="442" t="s">
        <v>460</v>
      </c>
      <c r="B12" s="442"/>
      <c r="C12" s="430" t="s">
        <v>513</v>
      </c>
      <c r="D12" s="430"/>
      <c r="E12" s="430"/>
      <c r="F12" s="430"/>
      <c r="G12" s="430"/>
    </row>
    <row r="13" spans="1:7" ht="15" customHeight="1">
      <c r="A13" s="429" t="s">
        <v>157</v>
      </c>
      <c r="B13" s="429"/>
      <c r="C13" s="433" t="s">
        <v>774</v>
      </c>
      <c r="D13" s="433"/>
      <c r="E13" s="433"/>
      <c r="F13" s="433"/>
      <c r="G13" s="433"/>
    </row>
    <row r="14" spans="1:7">
      <c r="A14" s="440" t="s">
        <v>158</v>
      </c>
      <c r="B14" s="440"/>
      <c r="C14" s="424">
        <v>46149</v>
      </c>
      <c r="D14" s="424"/>
      <c r="E14" s="424"/>
      <c r="F14" s="424"/>
      <c r="G14" s="424"/>
    </row>
    <row r="15" spans="1:7">
      <c r="A15" s="275" t="s">
        <v>671</v>
      </c>
      <c r="B15" s="276" t="s">
        <v>672</v>
      </c>
      <c r="C15" s="285"/>
      <c r="D15" s="287"/>
      <c r="E15" s="287"/>
      <c r="F15" s="287"/>
    </row>
    <row r="16" spans="1:7">
      <c r="A16" s="288" t="s">
        <v>61</v>
      </c>
      <c r="B16" s="340" t="s">
        <v>560</v>
      </c>
      <c r="C16" s="285"/>
      <c r="D16" s="287"/>
      <c r="E16" s="287"/>
      <c r="F16" s="287"/>
    </row>
    <row r="17" spans="1:8" ht="55.5" customHeight="1">
      <c r="A17" s="191" t="s">
        <v>269</v>
      </c>
      <c r="B17" s="191" t="s">
        <v>159</v>
      </c>
      <c r="C17" s="191" t="s">
        <v>271</v>
      </c>
      <c r="D17" s="154" t="s">
        <v>776</v>
      </c>
      <c r="E17" s="154" t="s">
        <v>763</v>
      </c>
      <c r="F17" s="154" t="s">
        <v>561</v>
      </c>
    </row>
    <row r="18" spans="1:8" ht="39" customHeight="1">
      <c r="A18" s="192" t="s">
        <v>51</v>
      </c>
      <c r="B18" s="188" t="s">
        <v>562</v>
      </c>
      <c r="C18" s="260" t="s">
        <v>563</v>
      </c>
      <c r="D18" s="261">
        <v>320903584</v>
      </c>
      <c r="E18" s="261">
        <v>263007592</v>
      </c>
      <c r="F18" s="261">
        <v>725900771</v>
      </c>
      <c r="G18" s="259" t="s">
        <v>563</v>
      </c>
      <c r="H18" s="259">
        <v>4394307863</v>
      </c>
    </row>
    <row r="19" spans="1:8" ht="39" customHeight="1">
      <c r="A19" s="281">
        <v>1</v>
      </c>
      <c r="B19" s="187" t="s">
        <v>564</v>
      </c>
      <c r="C19" s="263" t="s">
        <v>565</v>
      </c>
      <c r="D19" s="185">
        <v>320405065</v>
      </c>
      <c r="E19" s="185">
        <v>274545270</v>
      </c>
      <c r="F19" s="185">
        <v>687842129</v>
      </c>
      <c r="G19" s="259" t="s">
        <v>565</v>
      </c>
      <c r="H19" s="259">
        <v>4347304942</v>
      </c>
    </row>
    <row r="20" spans="1:8" ht="39" customHeight="1">
      <c r="A20" s="281"/>
      <c r="B20" s="264" t="s">
        <v>766</v>
      </c>
      <c r="C20" s="263" t="s">
        <v>566</v>
      </c>
      <c r="D20" s="185">
        <v>0</v>
      </c>
      <c r="E20" s="185">
        <v>0</v>
      </c>
      <c r="F20" s="185">
        <v>0</v>
      </c>
      <c r="H20" s="259">
        <v>0</v>
      </c>
    </row>
    <row r="21" spans="1:8" ht="39" customHeight="1">
      <c r="A21" s="281"/>
      <c r="B21" s="264" t="s">
        <v>765</v>
      </c>
      <c r="C21" s="263" t="s">
        <v>567</v>
      </c>
      <c r="D21" s="185">
        <v>320405065</v>
      </c>
      <c r="E21" s="185">
        <v>274545270</v>
      </c>
      <c r="F21" s="185">
        <v>687842129</v>
      </c>
      <c r="H21" s="259">
        <v>4347304942</v>
      </c>
    </row>
    <row r="22" spans="1:8" ht="39" customHeight="1">
      <c r="A22" s="281">
        <v>2</v>
      </c>
      <c r="B22" s="187" t="s">
        <v>568</v>
      </c>
      <c r="C22" s="263" t="s">
        <v>569</v>
      </c>
      <c r="D22" s="290">
        <v>498519</v>
      </c>
      <c r="E22" s="185">
        <v>-11537678</v>
      </c>
      <c r="F22" s="290">
        <v>38058642</v>
      </c>
      <c r="G22" s="259" t="s">
        <v>569</v>
      </c>
      <c r="H22" s="259">
        <v>47002921</v>
      </c>
    </row>
    <row r="23" spans="1:8" ht="39" customHeight="1">
      <c r="A23" s="281">
        <v>3</v>
      </c>
      <c r="B23" s="187" t="s">
        <v>570</v>
      </c>
      <c r="C23" s="263" t="s">
        <v>571</v>
      </c>
      <c r="D23" s="185">
        <v>0</v>
      </c>
      <c r="E23" s="185">
        <v>0</v>
      </c>
      <c r="F23" s="185">
        <v>0</v>
      </c>
      <c r="G23" s="259" t="s">
        <v>571</v>
      </c>
      <c r="H23" s="259">
        <v>0</v>
      </c>
    </row>
    <row r="24" spans="1:8" ht="39" customHeight="1">
      <c r="A24" s="192" t="s">
        <v>61</v>
      </c>
      <c r="B24" s="188" t="s">
        <v>572</v>
      </c>
      <c r="C24" s="260" t="s">
        <v>573</v>
      </c>
      <c r="D24" s="261">
        <v>104828109</v>
      </c>
      <c r="E24" s="261">
        <v>124235934</v>
      </c>
      <c r="F24" s="261">
        <v>310064424</v>
      </c>
      <c r="G24" s="259" t="s">
        <v>573</v>
      </c>
      <c r="H24" s="259">
        <v>1608746785</v>
      </c>
    </row>
    <row r="25" spans="1:8" ht="42.75" customHeight="1">
      <c r="A25" s="281">
        <v>1</v>
      </c>
      <c r="B25" s="341" t="s">
        <v>643</v>
      </c>
      <c r="C25" s="263" t="s">
        <v>574</v>
      </c>
      <c r="D25" s="185">
        <v>42477065</v>
      </c>
      <c r="E25" s="185">
        <v>43895286</v>
      </c>
      <c r="F25" s="185">
        <v>120295633</v>
      </c>
      <c r="G25" s="259" t="s">
        <v>574</v>
      </c>
      <c r="H25" s="259">
        <v>810567355</v>
      </c>
    </row>
    <row r="26" spans="1:8" ht="48" customHeight="1">
      <c r="A26" s="281">
        <v>2</v>
      </c>
      <c r="B26" s="341" t="s">
        <v>784</v>
      </c>
      <c r="C26" s="263" t="s">
        <v>575</v>
      </c>
      <c r="D26" s="185">
        <v>7741759</v>
      </c>
      <c r="E26" s="185">
        <v>7862602</v>
      </c>
      <c r="F26" s="185">
        <v>23968991</v>
      </c>
      <c r="G26" s="259" t="s">
        <v>575</v>
      </c>
      <c r="H26" s="259">
        <v>248677232</v>
      </c>
    </row>
    <row r="27" spans="1:8" ht="39" customHeight="1">
      <c r="A27" s="281"/>
      <c r="B27" s="266" t="s">
        <v>181</v>
      </c>
      <c r="C27" s="184" t="s">
        <v>576</v>
      </c>
      <c r="D27" s="185">
        <v>0</v>
      </c>
      <c r="E27" s="185">
        <v>0</v>
      </c>
      <c r="F27" s="185">
        <v>0</v>
      </c>
      <c r="G27" s="259" t="s">
        <v>576</v>
      </c>
      <c r="H27" s="259">
        <v>162774194</v>
      </c>
    </row>
    <row r="28" spans="1:8" ht="39" customHeight="1">
      <c r="A28" s="281"/>
      <c r="B28" s="266" t="s">
        <v>577</v>
      </c>
      <c r="C28" s="184" t="s">
        <v>578</v>
      </c>
      <c r="D28" s="185">
        <v>2160690</v>
      </c>
      <c r="E28" s="185">
        <v>2334536</v>
      </c>
      <c r="F28" s="185">
        <v>7359856</v>
      </c>
      <c r="G28" s="259" t="s">
        <v>578</v>
      </c>
      <c r="H28" s="259">
        <v>5151896</v>
      </c>
    </row>
    <row r="29" spans="1:8" ht="39" customHeight="1">
      <c r="A29" s="281"/>
      <c r="B29" s="266" t="s">
        <v>785</v>
      </c>
      <c r="C29" s="184" t="s">
        <v>579</v>
      </c>
      <c r="D29" s="185">
        <v>81069</v>
      </c>
      <c r="E29" s="185">
        <v>28066</v>
      </c>
      <c r="F29" s="185">
        <v>109135</v>
      </c>
      <c r="G29" s="259" t="s">
        <v>579</v>
      </c>
      <c r="H29" s="259">
        <v>1214045</v>
      </c>
    </row>
    <row r="30" spans="1:8" ht="39" customHeight="1">
      <c r="A30" s="281"/>
      <c r="B30" s="266" t="s">
        <v>580</v>
      </c>
      <c r="C30" s="184" t="s">
        <v>581</v>
      </c>
      <c r="D30" s="185">
        <v>5500000</v>
      </c>
      <c r="E30" s="185">
        <v>5500000</v>
      </c>
      <c r="F30" s="185">
        <v>16500000</v>
      </c>
      <c r="G30" s="259" t="s">
        <v>581</v>
      </c>
      <c r="H30" s="259">
        <v>79537097</v>
      </c>
    </row>
    <row r="31" spans="1:8" ht="75" customHeight="1">
      <c r="A31" s="281">
        <v>3</v>
      </c>
      <c r="B31" s="342" t="s">
        <v>582</v>
      </c>
      <c r="C31" s="263" t="s">
        <v>583</v>
      </c>
      <c r="D31" s="185">
        <v>35828570</v>
      </c>
      <c r="E31" s="185">
        <v>29700000</v>
      </c>
      <c r="F31" s="185">
        <v>83914285</v>
      </c>
      <c r="G31" s="259" t="s">
        <v>583</v>
      </c>
      <c r="H31" s="259">
        <v>322708065</v>
      </c>
    </row>
    <row r="32" spans="1:8" ht="39" customHeight="1">
      <c r="A32" s="281"/>
      <c r="B32" s="343" t="s">
        <v>584</v>
      </c>
      <c r="C32" s="184" t="s">
        <v>585</v>
      </c>
      <c r="D32" s="185">
        <v>16500000</v>
      </c>
      <c r="E32" s="185">
        <v>16500000</v>
      </c>
      <c r="F32" s="185">
        <v>49500000</v>
      </c>
      <c r="G32" s="259" t="s">
        <v>585</v>
      </c>
      <c r="H32" s="259">
        <v>177508065</v>
      </c>
    </row>
    <row r="33" spans="1:8" ht="39" customHeight="1">
      <c r="A33" s="281"/>
      <c r="B33" s="343" t="s">
        <v>586</v>
      </c>
      <c r="C33" s="184" t="s">
        <v>587</v>
      </c>
      <c r="D33" s="185">
        <v>19328570</v>
      </c>
      <c r="E33" s="185">
        <v>13200000</v>
      </c>
      <c r="F33" s="185">
        <v>34414285</v>
      </c>
      <c r="G33" s="259" t="s">
        <v>587</v>
      </c>
      <c r="H33" s="259">
        <v>145200000</v>
      </c>
    </row>
    <row r="34" spans="1:8" ht="39" customHeight="1">
      <c r="A34" s="281">
        <v>4</v>
      </c>
      <c r="B34" s="187" t="s">
        <v>588</v>
      </c>
      <c r="C34" s="263" t="s">
        <v>589</v>
      </c>
      <c r="D34" s="185">
        <v>6657536</v>
      </c>
      <c r="E34" s="185">
        <v>6879454</v>
      </c>
      <c r="F34" s="185">
        <v>18863018</v>
      </c>
      <c r="G34" s="259" t="s">
        <v>589</v>
      </c>
      <c r="H34" s="259">
        <v>104655917</v>
      </c>
    </row>
    <row r="35" spans="1:8" ht="81" customHeight="1">
      <c r="A35" s="281">
        <v>5</v>
      </c>
      <c r="B35" s="187" t="s">
        <v>590</v>
      </c>
      <c r="C35" s="263" t="s">
        <v>591</v>
      </c>
      <c r="D35" s="185">
        <v>7000000</v>
      </c>
      <c r="E35" s="185">
        <v>7000000</v>
      </c>
      <c r="F35" s="185">
        <v>21000000</v>
      </c>
      <c r="G35" s="259" t="s">
        <v>591</v>
      </c>
      <c r="H35" s="259">
        <v>99000000</v>
      </c>
    </row>
    <row r="36" spans="1:8" ht="39" customHeight="1">
      <c r="A36" s="281"/>
      <c r="B36" s="107" t="s">
        <v>192</v>
      </c>
      <c r="C36" s="263" t="s">
        <v>592</v>
      </c>
      <c r="D36" s="185">
        <v>7000000</v>
      </c>
      <c r="E36" s="185">
        <v>7000000</v>
      </c>
      <c r="F36" s="185">
        <v>21000000</v>
      </c>
      <c r="G36" s="259" t="s">
        <v>592</v>
      </c>
      <c r="H36" s="259">
        <v>99000000</v>
      </c>
    </row>
    <row r="37" spans="1:8" ht="39" customHeight="1">
      <c r="A37" s="281"/>
      <c r="B37" s="107" t="s">
        <v>372</v>
      </c>
      <c r="C37" s="263" t="s">
        <v>593</v>
      </c>
      <c r="D37" s="185">
        <v>0</v>
      </c>
      <c r="E37" s="185">
        <v>0</v>
      </c>
      <c r="F37" s="185">
        <v>0</v>
      </c>
      <c r="G37" s="259" t="s">
        <v>593</v>
      </c>
      <c r="H37" s="259">
        <v>0</v>
      </c>
    </row>
    <row r="38" spans="1:8" ht="155.25" customHeight="1">
      <c r="A38" s="281">
        <v>6</v>
      </c>
      <c r="B38" s="342" t="s">
        <v>594</v>
      </c>
      <c r="C38" s="263" t="s">
        <v>595</v>
      </c>
      <c r="D38" s="185">
        <v>0</v>
      </c>
      <c r="E38" s="185">
        <v>0</v>
      </c>
      <c r="F38" s="185">
        <v>0</v>
      </c>
      <c r="G38" s="259" t="s">
        <v>595</v>
      </c>
      <c r="H38" s="259">
        <v>0</v>
      </c>
    </row>
    <row r="39" spans="1:8" ht="39" customHeight="1">
      <c r="A39" s="281"/>
      <c r="B39" s="343" t="s">
        <v>596</v>
      </c>
      <c r="C39" s="184" t="s">
        <v>597</v>
      </c>
      <c r="D39" s="185">
        <v>0</v>
      </c>
      <c r="E39" s="185">
        <v>0</v>
      </c>
      <c r="F39" s="185">
        <v>0</v>
      </c>
      <c r="G39" s="259" t="s">
        <v>597</v>
      </c>
      <c r="H39" s="259">
        <v>0</v>
      </c>
    </row>
    <row r="40" spans="1:8" ht="39" customHeight="1">
      <c r="A40" s="281"/>
      <c r="B40" s="343" t="s">
        <v>598</v>
      </c>
      <c r="C40" s="184" t="s">
        <v>599</v>
      </c>
      <c r="D40" s="185">
        <v>0</v>
      </c>
      <c r="E40" s="185">
        <v>0</v>
      </c>
      <c r="F40" s="185">
        <v>0</v>
      </c>
      <c r="G40" s="259" t="s">
        <v>599</v>
      </c>
      <c r="H40" s="259">
        <v>0</v>
      </c>
    </row>
    <row r="41" spans="1:8" ht="48" customHeight="1">
      <c r="A41" s="281"/>
      <c r="B41" s="343" t="s">
        <v>600</v>
      </c>
      <c r="C41" s="184" t="s">
        <v>601</v>
      </c>
      <c r="D41" s="185">
        <v>0</v>
      </c>
      <c r="E41" s="185">
        <v>0</v>
      </c>
      <c r="F41" s="185">
        <v>0</v>
      </c>
      <c r="G41" s="259" t="s">
        <v>601</v>
      </c>
      <c r="H41" s="259">
        <v>0</v>
      </c>
    </row>
    <row r="42" spans="1:8" ht="39" customHeight="1">
      <c r="A42" s="281"/>
      <c r="B42" s="107" t="s">
        <v>195</v>
      </c>
      <c r="C42" s="184" t="s">
        <v>602</v>
      </c>
      <c r="D42" s="185">
        <v>0</v>
      </c>
      <c r="E42" s="185">
        <v>0</v>
      </c>
      <c r="F42" s="185">
        <v>0</v>
      </c>
      <c r="G42" s="259" t="s">
        <v>602</v>
      </c>
      <c r="H42" s="259">
        <v>0</v>
      </c>
    </row>
    <row r="43" spans="1:8" ht="63" customHeight="1">
      <c r="A43" s="281">
        <v>7</v>
      </c>
      <c r="B43" s="187" t="s">
        <v>603</v>
      </c>
      <c r="C43" s="263" t="s">
        <v>604</v>
      </c>
      <c r="D43" s="185">
        <v>4663125</v>
      </c>
      <c r="E43" s="185">
        <v>4006884</v>
      </c>
      <c r="F43" s="185">
        <v>15201598</v>
      </c>
      <c r="G43" s="259" t="s">
        <v>604</v>
      </c>
      <c r="H43" s="259">
        <v>9953371</v>
      </c>
    </row>
    <row r="44" spans="1:8" ht="39" customHeight="1">
      <c r="A44" s="281"/>
      <c r="B44" s="266" t="s">
        <v>605</v>
      </c>
      <c r="C44" s="184" t="s">
        <v>606</v>
      </c>
      <c r="D44" s="185">
        <v>4663125</v>
      </c>
      <c r="E44" s="185">
        <v>4006884</v>
      </c>
      <c r="F44" s="185">
        <v>15201598</v>
      </c>
      <c r="G44" s="259" t="s">
        <v>606</v>
      </c>
      <c r="H44" s="259">
        <v>9953371</v>
      </c>
    </row>
    <row r="45" spans="1:8" ht="39" customHeight="1">
      <c r="A45" s="281"/>
      <c r="B45" s="266" t="s">
        <v>173</v>
      </c>
      <c r="C45" s="184" t="s">
        <v>607</v>
      </c>
      <c r="D45" s="185">
        <v>0</v>
      </c>
      <c r="E45" s="185">
        <v>0</v>
      </c>
      <c r="F45" s="185">
        <v>0</v>
      </c>
      <c r="G45" s="259" t="s">
        <v>607</v>
      </c>
      <c r="H45" s="259">
        <v>0</v>
      </c>
    </row>
    <row r="46" spans="1:8" ht="39" customHeight="1">
      <c r="A46" s="281">
        <v>8</v>
      </c>
      <c r="B46" s="341" t="s">
        <v>644</v>
      </c>
      <c r="C46" s="263" t="s">
        <v>608</v>
      </c>
      <c r="D46" s="185">
        <v>460054</v>
      </c>
      <c r="E46" s="185">
        <v>24891708</v>
      </c>
      <c r="F46" s="185">
        <v>26820899</v>
      </c>
      <c r="G46" s="259" t="s">
        <v>608</v>
      </c>
      <c r="H46" s="259">
        <v>13184845</v>
      </c>
    </row>
    <row r="47" spans="1:8" ht="39" customHeight="1">
      <c r="A47" s="281"/>
      <c r="B47" s="266" t="s">
        <v>371</v>
      </c>
      <c r="C47" s="184" t="s">
        <v>609</v>
      </c>
      <c r="D47" s="185">
        <v>0</v>
      </c>
      <c r="E47" s="185">
        <v>20000000</v>
      </c>
      <c r="F47" s="185">
        <v>20000000</v>
      </c>
      <c r="G47" s="259" t="s">
        <v>609</v>
      </c>
      <c r="H47" s="259">
        <v>0</v>
      </c>
    </row>
    <row r="48" spans="1:8" ht="39" customHeight="1">
      <c r="A48" s="281"/>
      <c r="B48" s="266" t="s">
        <v>373</v>
      </c>
      <c r="C48" s="184" t="s">
        <v>610</v>
      </c>
      <c r="D48" s="185">
        <v>0</v>
      </c>
      <c r="E48" s="185">
        <v>0</v>
      </c>
      <c r="F48" s="185">
        <v>0</v>
      </c>
      <c r="G48" s="259" t="s">
        <v>610</v>
      </c>
      <c r="H48" s="259">
        <v>0</v>
      </c>
    </row>
    <row r="49" spans="1:11" ht="39" customHeight="1">
      <c r="A49" s="281"/>
      <c r="B49" s="266" t="s">
        <v>385</v>
      </c>
      <c r="C49" s="184" t="s">
        <v>611</v>
      </c>
      <c r="D49" s="185">
        <v>454554</v>
      </c>
      <c r="E49" s="185">
        <v>469708</v>
      </c>
      <c r="F49" s="185">
        <v>1287899</v>
      </c>
      <c r="G49" s="259" t="s">
        <v>611</v>
      </c>
      <c r="H49" s="259">
        <v>7071845</v>
      </c>
    </row>
    <row r="50" spans="1:11" ht="39" customHeight="1">
      <c r="A50" s="281"/>
      <c r="B50" s="266" t="s">
        <v>196</v>
      </c>
      <c r="C50" s="184" t="s">
        <v>612</v>
      </c>
      <c r="D50" s="185">
        <v>5500</v>
      </c>
      <c r="E50" s="185">
        <v>1122000</v>
      </c>
      <c r="F50" s="185">
        <v>2233000</v>
      </c>
      <c r="G50" s="259" t="s">
        <v>612</v>
      </c>
      <c r="H50" s="259">
        <v>3113000</v>
      </c>
    </row>
    <row r="51" spans="1:11" ht="39" customHeight="1">
      <c r="A51" s="282"/>
      <c r="B51" s="266" t="s">
        <v>783</v>
      </c>
      <c r="C51" s="187" t="s">
        <v>613</v>
      </c>
      <c r="D51" s="185">
        <v>0</v>
      </c>
      <c r="E51" s="185">
        <v>3300000</v>
      </c>
      <c r="F51" s="185">
        <v>3300000</v>
      </c>
      <c r="H51" s="259">
        <v>0</v>
      </c>
    </row>
    <row r="52" spans="1:11" ht="39" customHeight="1">
      <c r="A52" s="281"/>
      <c r="B52" s="266" t="s">
        <v>614</v>
      </c>
      <c r="C52" s="184" t="s">
        <v>615</v>
      </c>
      <c r="D52" s="185">
        <v>0</v>
      </c>
      <c r="E52" s="185">
        <v>0</v>
      </c>
      <c r="F52" s="185">
        <v>0</v>
      </c>
      <c r="G52" s="259" t="s">
        <v>613</v>
      </c>
      <c r="H52" s="259">
        <v>3000000</v>
      </c>
    </row>
    <row r="53" spans="1:11" ht="43.5" customHeight="1">
      <c r="A53" s="291" t="s">
        <v>114</v>
      </c>
      <c r="B53" s="188" t="s">
        <v>616</v>
      </c>
      <c r="C53" s="260" t="s">
        <v>617</v>
      </c>
      <c r="D53" s="261">
        <v>216075475</v>
      </c>
      <c r="E53" s="261">
        <v>138771658</v>
      </c>
      <c r="F53" s="261">
        <v>415836347</v>
      </c>
      <c r="G53" s="259" t="s">
        <v>617</v>
      </c>
      <c r="H53" s="259">
        <v>2785561078</v>
      </c>
    </row>
    <row r="54" spans="1:11" ht="39" customHeight="1">
      <c r="A54" s="291" t="s">
        <v>115</v>
      </c>
      <c r="B54" s="188" t="s">
        <v>618</v>
      </c>
      <c r="C54" s="260" t="s">
        <v>619</v>
      </c>
      <c r="D54" s="261">
        <v>101025</v>
      </c>
      <c r="E54" s="261">
        <v>874049</v>
      </c>
      <c r="F54" s="261">
        <v>-2255546</v>
      </c>
      <c r="G54" s="259" t="s">
        <v>619</v>
      </c>
      <c r="H54" s="259">
        <v>910227190</v>
      </c>
    </row>
    <row r="55" spans="1:11" ht="39" customHeight="1">
      <c r="A55" s="281">
        <v>1</v>
      </c>
      <c r="B55" s="187" t="s">
        <v>620</v>
      </c>
      <c r="C55" s="263" t="s">
        <v>621</v>
      </c>
      <c r="D55" s="186">
        <v>883617</v>
      </c>
      <c r="E55" s="186">
        <v>0</v>
      </c>
      <c r="F55" s="186">
        <v>-2308936</v>
      </c>
      <c r="G55" s="259" t="s">
        <v>621</v>
      </c>
      <c r="H55" s="259">
        <v>125746600</v>
      </c>
    </row>
    <row r="56" spans="1:11" ht="39" customHeight="1">
      <c r="A56" s="281">
        <v>2</v>
      </c>
      <c r="B56" s="187" t="s">
        <v>622</v>
      </c>
      <c r="C56" s="263" t="s">
        <v>623</v>
      </c>
      <c r="D56" s="186">
        <v>-782592</v>
      </c>
      <c r="E56" s="186">
        <v>874049</v>
      </c>
      <c r="F56" s="186">
        <v>53390</v>
      </c>
      <c r="G56" s="259" t="s">
        <v>623</v>
      </c>
      <c r="H56" s="259">
        <v>784480590</v>
      </c>
    </row>
    <row r="57" spans="1:11" ht="75" customHeight="1">
      <c r="A57" s="291" t="s">
        <v>116</v>
      </c>
      <c r="B57" s="188" t="s">
        <v>624</v>
      </c>
      <c r="C57" s="260" t="s">
        <v>625</v>
      </c>
      <c r="D57" s="261">
        <v>216176500</v>
      </c>
      <c r="E57" s="261">
        <v>139645707</v>
      </c>
      <c r="F57" s="261">
        <v>413580801</v>
      </c>
      <c r="G57" s="259" t="s">
        <v>625</v>
      </c>
      <c r="H57" s="259">
        <v>3695788268</v>
      </c>
      <c r="K57" s="262"/>
    </row>
    <row r="58" spans="1:11" ht="39" customHeight="1">
      <c r="A58" s="291" t="s">
        <v>72</v>
      </c>
      <c r="B58" s="188" t="s">
        <v>626</v>
      </c>
      <c r="C58" s="260" t="s">
        <v>627</v>
      </c>
      <c r="D58" s="261">
        <v>52000612365</v>
      </c>
      <c r="E58" s="261">
        <v>51846262041</v>
      </c>
      <c r="F58" s="261">
        <v>0</v>
      </c>
      <c r="G58" s="259" t="s">
        <v>627</v>
      </c>
      <c r="H58" s="259">
        <v>71443851520</v>
      </c>
      <c r="I58" s="262">
        <v>154350324</v>
      </c>
    </row>
    <row r="59" spans="1:11" ht="58.5" customHeight="1">
      <c r="A59" s="291" t="s">
        <v>117</v>
      </c>
      <c r="B59" s="188" t="s">
        <v>628</v>
      </c>
      <c r="C59" s="260" t="s">
        <v>629</v>
      </c>
      <c r="D59" s="261">
        <v>-389706635</v>
      </c>
      <c r="E59" s="261">
        <v>154350324</v>
      </c>
      <c r="F59" s="261">
        <v>51610905730</v>
      </c>
      <c r="G59" s="259" t="s">
        <v>629</v>
      </c>
      <c r="H59" s="259">
        <v>-18528713021</v>
      </c>
      <c r="K59" s="262"/>
    </row>
    <row r="60" spans="1:11" ht="39" customHeight="1">
      <c r="A60" s="281"/>
      <c r="B60" s="187" t="s">
        <v>630</v>
      </c>
      <c r="C60" s="263" t="s">
        <v>631</v>
      </c>
      <c r="D60" s="185">
        <v>0</v>
      </c>
      <c r="E60" s="185">
        <v>0</v>
      </c>
      <c r="F60" s="185">
        <v>0</v>
      </c>
      <c r="G60" s="259" t="s">
        <v>631</v>
      </c>
      <c r="H60" s="259">
        <v>0</v>
      </c>
    </row>
    <row r="61" spans="1:11" ht="63" customHeight="1">
      <c r="A61" s="281">
        <v>1</v>
      </c>
      <c r="B61" s="187" t="s">
        <v>752</v>
      </c>
      <c r="C61" s="263" t="s">
        <v>645</v>
      </c>
      <c r="D61" s="185">
        <v>216176500</v>
      </c>
      <c r="E61" s="185">
        <v>139645707</v>
      </c>
      <c r="F61" s="265">
        <v>413580801</v>
      </c>
      <c r="G61" s="259" t="s">
        <v>632</v>
      </c>
      <c r="H61" s="259">
        <v>3695788268</v>
      </c>
      <c r="I61" s="262"/>
      <c r="K61" s="262"/>
    </row>
    <row r="62" spans="1:11" ht="63" customHeight="1">
      <c r="A62" s="281">
        <v>2</v>
      </c>
      <c r="B62" s="187" t="s">
        <v>753</v>
      </c>
      <c r="C62" s="263" t="s">
        <v>646</v>
      </c>
      <c r="D62" s="265">
        <v>0</v>
      </c>
      <c r="E62" s="185">
        <v>0</v>
      </c>
      <c r="F62" s="265">
        <v>0</v>
      </c>
      <c r="G62" s="259" t="s">
        <v>633</v>
      </c>
      <c r="H62" s="259">
        <v>0</v>
      </c>
      <c r="K62" s="262"/>
    </row>
    <row r="63" spans="1:11" ht="63" customHeight="1">
      <c r="A63" s="281">
        <v>3</v>
      </c>
      <c r="B63" s="187" t="s">
        <v>754</v>
      </c>
      <c r="C63" s="263" t="s">
        <v>633</v>
      </c>
      <c r="D63" s="265">
        <v>-605883135</v>
      </c>
      <c r="E63" s="185">
        <v>14704617</v>
      </c>
      <c r="F63" s="265">
        <v>51197324929</v>
      </c>
      <c r="H63" s="259">
        <v>-22224501289</v>
      </c>
      <c r="I63" s="262"/>
      <c r="K63" s="262"/>
    </row>
    <row r="64" spans="1:11" ht="63" customHeight="1">
      <c r="A64" s="281"/>
      <c r="B64" s="187" t="s">
        <v>779</v>
      </c>
      <c r="C64" s="263" t="s">
        <v>634</v>
      </c>
      <c r="D64" s="265">
        <v>6909700</v>
      </c>
      <c r="E64" s="185">
        <v>34017320</v>
      </c>
      <c r="F64" s="265">
        <v>51830931520</v>
      </c>
      <c r="I64" s="262"/>
      <c r="K64" s="262"/>
    </row>
    <row r="65" spans="1:11" ht="48" customHeight="1">
      <c r="A65" s="281"/>
      <c r="B65" s="187" t="s">
        <v>757</v>
      </c>
      <c r="C65" s="263" t="s">
        <v>635</v>
      </c>
      <c r="D65" s="265">
        <v>-612792835</v>
      </c>
      <c r="E65" s="185">
        <v>-19312703</v>
      </c>
      <c r="F65" s="265">
        <v>-633606591</v>
      </c>
      <c r="G65" s="259" t="s">
        <v>634</v>
      </c>
      <c r="H65" s="259">
        <v>21657737390</v>
      </c>
      <c r="K65" s="262"/>
    </row>
    <row r="66" spans="1:11" ht="39" customHeight="1">
      <c r="A66" s="192" t="s">
        <v>636</v>
      </c>
      <c r="B66" s="188" t="s">
        <v>755</v>
      </c>
      <c r="C66" s="260" t="s">
        <v>637</v>
      </c>
      <c r="D66" s="261">
        <v>51610905730</v>
      </c>
      <c r="E66" s="261">
        <v>52000612365</v>
      </c>
      <c r="F66" s="261">
        <v>51610905730</v>
      </c>
      <c r="G66" s="259" t="s">
        <v>634</v>
      </c>
      <c r="H66" s="259">
        <v>21657737390</v>
      </c>
    </row>
    <row r="67" spans="1:11" ht="39" customHeight="1">
      <c r="A67" s="192" t="s">
        <v>726</v>
      </c>
      <c r="B67" s="188" t="s">
        <v>758</v>
      </c>
      <c r="C67" s="260" t="s">
        <v>727</v>
      </c>
      <c r="D67" s="261"/>
      <c r="E67" s="261"/>
      <c r="F67" s="261"/>
      <c r="G67" s="259" t="s">
        <v>635</v>
      </c>
      <c r="H67" s="259">
        <v>-43882238679</v>
      </c>
    </row>
    <row r="68" spans="1:11" ht="39" customHeight="1">
      <c r="A68" s="192"/>
      <c r="B68" s="188" t="s">
        <v>756</v>
      </c>
      <c r="C68" s="260" t="s">
        <v>728</v>
      </c>
      <c r="D68" s="261"/>
      <c r="E68" s="261"/>
      <c r="F68" s="261"/>
      <c r="G68" s="259" t="s">
        <v>637</v>
      </c>
      <c r="H68" s="259">
        <v>52915138499</v>
      </c>
    </row>
    <row r="69" spans="1:11">
      <c r="A69" s="65"/>
      <c r="B69" s="344"/>
      <c r="C69" s="65"/>
      <c r="D69" s="284"/>
      <c r="E69" s="284"/>
      <c r="F69" s="284"/>
    </row>
    <row r="70" spans="1:11" ht="11.25" customHeight="1">
      <c r="A70" s="292"/>
      <c r="B70" s="181"/>
      <c r="C70" s="292"/>
      <c r="D70" s="293"/>
      <c r="E70" s="293"/>
      <c r="F70" s="293"/>
    </row>
    <row r="71" spans="1:11">
      <c r="A71" s="110" t="s">
        <v>206</v>
      </c>
      <c r="B71" s="181"/>
      <c r="C71" s="179"/>
      <c r="D71" s="180" t="s">
        <v>207</v>
      </c>
      <c r="E71" s="182"/>
      <c r="F71" s="183"/>
    </row>
    <row r="72" spans="1:11">
      <c r="A72" s="112" t="s">
        <v>208</v>
      </c>
      <c r="B72" s="181"/>
      <c r="C72" s="179"/>
      <c r="D72" s="181" t="s">
        <v>209</v>
      </c>
      <c r="E72" s="182"/>
      <c r="F72" s="183"/>
    </row>
    <row r="73" spans="1:11">
      <c r="A73" s="112"/>
      <c r="B73" s="345"/>
      <c r="C73" s="179"/>
      <c r="D73" s="181"/>
      <c r="E73" s="182"/>
      <c r="F73" s="183"/>
    </row>
    <row r="74" spans="1:11">
      <c r="A74" s="112"/>
      <c r="B74" s="179"/>
      <c r="C74" s="179"/>
      <c r="D74" s="181"/>
      <c r="E74" s="182"/>
      <c r="F74" s="183"/>
    </row>
    <row r="75" spans="1:11">
      <c r="A75" s="112"/>
      <c r="B75" s="179"/>
      <c r="C75" s="179"/>
      <c r="D75" s="181"/>
      <c r="E75" s="182"/>
      <c r="F75" s="183"/>
    </row>
    <row r="76" spans="1:11">
      <c r="A76" s="112"/>
      <c r="B76" s="179"/>
      <c r="C76" s="179"/>
      <c r="D76" s="181"/>
      <c r="E76" s="182"/>
      <c r="F76" s="183"/>
    </row>
    <row r="77" spans="1:11">
      <c r="A77" s="112"/>
      <c r="B77" s="179"/>
      <c r="C77" s="179"/>
      <c r="D77" s="181"/>
      <c r="E77" s="182"/>
      <c r="F77" s="183"/>
    </row>
    <row r="78" spans="1:11">
      <c r="A78" s="144"/>
      <c r="B78" s="179"/>
      <c r="C78" s="179"/>
      <c r="D78" s="179"/>
      <c r="E78" s="182"/>
      <c r="F78" s="183"/>
    </row>
    <row r="79" spans="1:11">
      <c r="A79" s="144"/>
      <c r="B79" s="179"/>
      <c r="C79" s="179"/>
      <c r="D79" s="179"/>
      <c r="E79" s="182"/>
      <c r="F79" s="183"/>
    </row>
    <row r="80" spans="1:11">
      <c r="A80" s="144"/>
      <c r="B80" s="179"/>
      <c r="C80" s="179"/>
      <c r="D80" s="179"/>
      <c r="E80" s="182"/>
      <c r="F80" s="183"/>
    </row>
    <row r="81" spans="1:6">
      <c r="A81" s="144"/>
      <c r="B81" s="179"/>
      <c r="C81" s="179"/>
      <c r="D81" s="179"/>
      <c r="E81" s="182"/>
      <c r="F81" s="183"/>
    </row>
    <row r="82" spans="1:6">
      <c r="A82" s="144"/>
      <c r="B82" s="179"/>
      <c r="C82" s="179"/>
      <c r="D82"/>
      <c r="E82" s="145"/>
      <c r="F82" s="183"/>
    </row>
    <row r="83" spans="1:6">
      <c r="A83" s="110" t="s">
        <v>515</v>
      </c>
      <c r="B83" s="345"/>
      <c r="C83" s="179"/>
      <c r="D83" s="180" t="s">
        <v>747</v>
      </c>
      <c r="E83" s="182"/>
      <c r="F83" s="183"/>
    </row>
    <row r="84" spans="1:6">
      <c r="A84" s="373"/>
      <c r="B84" s="181"/>
      <c r="C84" s="179"/>
      <c r="D84" s="180"/>
      <c r="E84" s="182"/>
      <c r="F84" s="183"/>
    </row>
    <row r="85" spans="1:6">
      <c r="A85" s="374"/>
      <c r="B85" s="181"/>
      <c r="C85" s="179"/>
      <c r="D85" s="179"/>
      <c r="E85" s="182"/>
      <c r="F85" s="183"/>
    </row>
    <row r="86" spans="1:6">
      <c r="A86" s="285"/>
      <c r="B86" s="181"/>
      <c r="C86" s="285"/>
      <c r="D86" s="294"/>
      <c r="E86" s="294"/>
      <c r="F86" s="294"/>
    </row>
    <row r="87" spans="1:6">
      <c r="B87" s="267"/>
    </row>
    <row r="88" spans="1:6">
      <c r="B88" s="267"/>
    </row>
    <row r="89" spans="1:6">
      <c r="B89" s="267"/>
    </row>
    <row r="90" spans="1:6">
      <c r="B90" s="267"/>
    </row>
    <row r="91" spans="1:6">
      <c r="B91" s="267"/>
    </row>
    <row r="92" spans="1:6">
      <c r="B92" s="267"/>
    </row>
    <row r="93" spans="1:6">
      <c r="B93" s="267"/>
    </row>
    <row r="94" spans="1:6">
      <c r="B94" s="267"/>
    </row>
    <row r="95" spans="1:6">
      <c r="B95" s="267"/>
    </row>
    <row r="96" spans="1:6">
      <c r="B96" s="267"/>
    </row>
    <row r="97" spans="2:2">
      <c r="B97" s="267"/>
    </row>
    <row r="98" spans="2:2">
      <c r="B98" s="267"/>
    </row>
    <row r="99" spans="2:2">
      <c r="B99" s="267"/>
    </row>
    <row r="100" spans="2:2">
      <c r="B100" s="267"/>
    </row>
    <row r="101" spans="2:2">
      <c r="B101" s="267"/>
    </row>
    <row r="102" spans="2:2">
      <c r="B102" s="267"/>
    </row>
    <row r="103" spans="2:2">
      <c r="B103" s="267"/>
    </row>
    <row r="104" spans="2:2">
      <c r="B104" s="267"/>
    </row>
    <row r="105" spans="2:2">
      <c r="B105" s="267"/>
    </row>
    <row r="106" spans="2:2">
      <c r="B106" s="267"/>
    </row>
    <row r="107" spans="2:2">
      <c r="B107" s="267"/>
    </row>
    <row r="108" spans="2:2">
      <c r="B108" s="267"/>
    </row>
    <row r="109" spans="2:2">
      <c r="B109" s="267"/>
    </row>
    <row r="110" spans="2:2">
      <c r="B110" s="267"/>
    </row>
    <row r="111" spans="2:2">
      <c r="B111" s="267"/>
    </row>
    <row r="112" spans="2:2">
      <c r="B112" s="267"/>
    </row>
    <row r="113" spans="2:2">
      <c r="B113" s="267"/>
    </row>
    <row r="114" spans="2:2">
      <c r="B114" s="267"/>
    </row>
    <row r="115" spans="2:2">
      <c r="B115" s="267"/>
    </row>
    <row r="116" spans="2:2">
      <c r="B116" s="267"/>
    </row>
    <row r="117" spans="2:2">
      <c r="B117" s="267"/>
    </row>
    <row r="118" spans="2:2">
      <c r="B118" s="267"/>
    </row>
    <row r="119" spans="2:2">
      <c r="B119" s="267"/>
    </row>
    <row r="120" spans="2:2">
      <c r="B120" s="267"/>
    </row>
    <row r="121" spans="2:2">
      <c r="B121" s="267"/>
    </row>
    <row r="122" spans="2:2">
      <c r="B122" s="267"/>
    </row>
    <row r="123" spans="2:2">
      <c r="B123" s="267"/>
    </row>
    <row r="124" spans="2:2">
      <c r="B124" s="267"/>
    </row>
    <row r="125" spans="2:2">
      <c r="B125" s="267"/>
    </row>
    <row r="126" spans="2:2">
      <c r="B126" s="267"/>
    </row>
    <row r="127" spans="2:2">
      <c r="B127" s="267"/>
    </row>
    <row r="128" spans="2:2">
      <c r="B128" s="267"/>
    </row>
    <row r="129" spans="2:2">
      <c r="B129" s="267"/>
    </row>
    <row r="130" spans="2:2">
      <c r="B130" s="267"/>
    </row>
    <row r="131" spans="2:2">
      <c r="B131" s="267"/>
    </row>
    <row r="132" spans="2:2">
      <c r="B132" s="267"/>
    </row>
    <row r="133" spans="2:2">
      <c r="B133" s="267"/>
    </row>
    <row r="134" spans="2:2">
      <c r="B134" s="267"/>
    </row>
    <row r="135" spans="2:2">
      <c r="B135" s="267"/>
    </row>
    <row r="136" spans="2:2">
      <c r="B136" s="267"/>
    </row>
    <row r="137" spans="2:2">
      <c r="B137" s="267"/>
    </row>
    <row r="138" spans="2:2">
      <c r="B138" s="267"/>
    </row>
    <row r="139" spans="2:2">
      <c r="B139" s="267"/>
    </row>
    <row r="140" spans="2:2">
      <c r="B140" s="267"/>
    </row>
    <row r="141" spans="2:2">
      <c r="B141" s="267"/>
    </row>
    <row r="142" spans="2:2">
      <c r="B142" s="267"/>
    </row>
    <row r="143" spans="2:2">
      <c r="B143" s="267"/>
    </row>
    <row r="144" spans="2:2">
      <c r="B144" s="267"/>
    </row>
    <row r="145" spans="2:2">
      <c r="B145" s="267"/>
    </row>
    <row r="146" spans="2:2">
      <c r="B146" s="267"/>
    </row>
    <row r="147" spans="2:2">
      <c r="B147" s="267"/>
    </row>
    <row r="148" spans="2:2">
      <c r="B148" s="267"/>
    </row>
    <row r="149" spans="2:2">
      <c r="B149" s="267"/>
    </row>
    <row r="150" spans="2:2">
      <c r="B150" s="267"/>
    </row>
    <row r="151" spans="2:2">
      <c r="B151" s="267"/>
    </row>
    <row r="152" spans="2:2">
      <c r="B152" s="267"/>
    </row>
    <row r="153" spans="2:2">
      <c r="B153" s="267"/>
    </row>
    <row r="154" spans="2:2">
      <c r="B154" s="267"/>
    </row>
    <row r="155" spans="2:2">
      <c r="B155" s="267"/>
    </row>
    <row r="156" spans="2:2">
      <c r="B156" s="267"/>
    </row>
    <row r="157" spans="2:2">
      <c r="B157" s="267"/>
    </row>
    <row r="158" spans="2:2">
      <c r="B158" s="267"/>
    </row>
    <row r="159" spans="2:2">
      <c r="B159" s="267"/>
    </row>
    <row r="160" spans="2:2">
      <c r="B160" s="267"/>
    </row>
    <row r="161" spans="2:2">
      <c r="B161" s="267"/>
    </row>
    <row r="162" spans="2:2">
      <c r="B162" s="267"/>
    </row>
    <row r="163" spans="2:2">
      <c r="B163" s="267"/>
    </row>
    <row r="164" spans="2:2">
      <c r="B164" s="267"/>
    </row>
    <row r="165" spans="2:2">
      <c r="B165" s="267"/>
    </row>
    <row r="166" spans="2:2">
      <c r="B166" s="267"/>
    </row>
    <row r="167" spans="2:2">
      <c r="B167" s="267"/>
    </row>
    <row r="168" spans="2:2">
      <c r="B168" s="267"/>
    </row>
    <row r="169" spans="2:2">
      <c r="B169" s="267"/>
    </row>
    <row r="170" spans="2:2">
      <c r="B170" s="267"/>
    </row>
    <row r="171" spans="2:2">
      <c r="B171" s="267"/>
    </row>
    <row r="172" spans="2:2">
      <c r="B172" s="267"/>
    </row>
    <row r="173" spans="2:2">
      <c r="B173" s="267"/>
    </row>
    <row r="174" spans="2:2">
      <c r="B174" s="267"/>
    </row>
    <row r="175" spans="2:2">
      <c r="B175" s="267"/>
    </row>
    <row r="176" spans="2:2">
      <c r="B176" s="267"/>
    </row>
    <row r="177" spans="2:2">
      <c r="B177" s="267"/>
    </row>
    <row r="178" spans="2:2">
      <c r="B178" s="267"/>
    </row>
    <row r="179" spans="2:2">
      <c r="B179" s="267"/>
    </row>
    <row r="180" spans="2:2">
      <c r="B180" s="267"/>
    </row>
    <row r="181" spans="2:2">
      <c r="B181" s="267"/>
    </row>
    <row r="182" spans="2:2">
      <c r="B182" s="267"/>
    </row>
    <row r="183" spans="2:2">
      <c r="B183" s="267"/>
    </row>
    <row r="184" spans="2:2">
      <c r="B184" s="267"/>
    </row>
    <row r="185" spans="2:2">
      <c r="B185" s="267"/>
    </row>
    <row r="186" spans="2:2">
      <c r="B186" s="267"/>
    </row>
    <row r="187" spans="2:2">
      <c r="B187" s="267"/>
    </row>
    <row r="188" spans="2:2">
      <c r="B188" s="267"/>
    </row>
    <row r="189" spans="2:2">
      <c r="B189" s="267"/>
    </row>
    <row r="190" spans="2:2">
      <c r="B190" s="267"/>
    </row>
    <row r="191" spans="2:2">
      <c r="B191" s="267"/>
    </row>
    <row r="192" spans="2:2">
      <c r="B192" s="267"/>
    </row>
    <row r="193" spans="2:2">
      <c r="B193" s="267"/>
    </row>
    <row r="194" spans="2:2">
      <c r="B194" s="267"/>
    </row>
    <row r="195" spans="2:2">
      <c r="B195" s="267"/>
    </row>
    <row r="196" spans="2:2">
      <c r="B196" s="267"/>
    </row>
    <row r="197" spans="2:2">
      <c r="B197" s="267"/>
    </row>
    <row r="198" spans="2:2">
      <c r="B198" s="267"/>
    </row>
    <row r="199" spans="2:2">
      <c r="B199" s="267"/>
    </row>
    <row r="200" spans="2:2">
      <c r="B200" s="267"/>
    </row>
    <row r="201" spans="2:2">
      <c r="B201" s="267"/>
    </row>
    <row r="202" spans="2:2">
      <c r="B202" s="267"/>
    </row>
    <row r="203" spans="2:2">
      <c r="B203" s="267"/>
    </row>
    <row r="204" spans="2:2">
      <c r="B204" s="267"/>
    </row>
    <row r="205" spans="2:2">
      <c r="B205" s="267"/>
    </row>
    <row r="206" spans="2:2">
      <c r="B206" s="267"/>
    </row>
    <row r="207" spans="2:2">
      <c r="B207" s="267"/>
    </row>
    <row r="208" spans="2:2">
      <c r="B208" s="267"/>
    </row>
    <row r="209" spans="2:2">
      <c r="B209" s="267"/>
    </row>
    <row r="210" spans="2:2">
      <c r="B210" s="267"/>
    </row>
    <row r="211" spans="2:2">
      <c r="B211" s="267"/>
    </row>
    <row r="212" spans="2:2">
      <c r="B212" s="267"/>
    </row>
    <row r="213" spans="2:2">
      <c r="B213" s="267"/>
    </row>
    <row r="214" spans="2:2">
      <c r="B214" s="267"/>
    </row>
    <row r="215" spans="2:2">
      <c r="B215" s="267"/>
    </row>
    <row r="216" spans="2:2">
      <c r="B216" s="267"/>
    </row>
    <row r="217" spans="2:2">
      <c r="B217" s="267"/>
    </row>
    <row r="218" spans="2:2">
      <c r="B218" s="267"/>
    </row>
    <row r="219" spans="2:2">
      <c r="B219" s="267"/>
    </row>
    <row r="220" spans="2:2">
      <c r="B220" s="267"/>
    </row>
    <row r="221" spans="2:2">
      <c r="B221" s="267"/>
    </row>
    <row r="222" spans="2:2">
      <c r="B222" s="267"/>
    </row>
    <row r="223" spans="2:2">
      <c r="B223" s="267"/>
    </row>
    <row r="224" spans="2:2">
      <c r="B224" s="267"/>
    </row>
    <row r="225" spans="2:2">
      <c r="B225" s="267"/>
    </row>
    <row r="226" spans="2:2">
      <c r="B226" s="267"/>
    </row>
    <row r="227" spans="2:2">
      <c r="B227" s="267"/>
    </row>
    <row r="228" spans="2:2">
      <c r="B228" s="267"/>
    </row>
    <row r="229" spans="2:2">
      <c r="B229" s="267"/>
    </row>
    <row r="230" spans="2:2">
      <c r="B230" s="267"/>
    </row>
    <row r="231" spans="2:2">
      <c r="B231" s="267"/>
    </row>
    <row r="232" spans="2:2">
      <c r="B232" s="267"/>
    </row>
    <row r="233" spans="2:2">
      <c r="B233" s="267"/>
    </row>
    <row r="234" spans="2:2">
      <c r="B234" s="267"/>
    </row>
    <row r="235" spans="2:2">
      <c r="B235" s="267"/>
    </row>
    <row r="236" spans="2:2">
      <c r="B236" s="267"/>
    </row>
    <row r="237" spans="2:2">
      <c r="B237" s="267"/>
    </row>
    <row r="238" spans="2:2">
      <c r="B238" s="267"/>
    </row>
    <row r="239" spans="2:2">
      <c r="B239" s="267"/>
    </row>
    <row r="240" spans="2:2">
      <c r="B240" s="267"/>
    </row>
    <row r="241" spans="2:2">
      <c r="B241" s="267"/>
    </row>
    <row r="242" spans="2:2">
      <c r="B242" s="267"/>
    </row>
    <row r="243" spans="2:2">
      <c r="B243" s="267"/>
    </row>
    <row r="244" spans="2:2">
      <c r="B244" s="267"/>
    </row>
    <row r="245" spans="2:2">
      <c r="B245" s="267"/>
    </row>
    <row r="246" spans="2:2">
      <c r="B246" s="267"/>
    </row>
    <row r="247" spans="2:2">
      <c r="B247" s="267"/>
    </row>
    <row r="248" spans="2:2">
      <c r="B248" s="267"/>
    </row>
    <row r="249" spans="2:2">
      <c r="B249" s="267"/>
    </row>
    <row r="250" spans="2:2">
      <c r="B250" s="267"/>
    </row>
    <row r="251" spans="2:2">
      <c r="B251" s="267"/>
    </row>
    <row r="252" spans="2:2">
      <c r="B252" s="267"/>
    </row>
    <row r="253" spans="2:2">
      <c r="B253" s="267"/>
    </row>
    <row r="254" spans="2:2">
      <c r="B254" s="267"/>
    </row>
    <row r="255" spans="2:2">
      <c r="B255" s="267"/>
    </row>
    <row r="256" spans="2:2">
      <c r="B256" s="267"/>
    </row>
    <row r="257" spans="2:2">
      <c r="B257" s="267"/>
    </row>
    <row r="258" spans="2:2">
      <c r="B258" s="267"/>
    </row>
    <row r="259" spans="2:2">
      <c r="B259" s="267"/>
    </row>
    <row r="260" spans="2:2">
      <c r="B260" s="267"/>
    </row>
    <row r="261" spans="2:2">
      <c r="B261" s="267"/>
    </row>
    <row r="262" spans="2:2">
      <c r="B262" s="267"/>
    </row>
    <row r="263" spans="2:2">
      <c r="B263" s="267"/>
    </row>
    <row r="264" spans="2:2">
      <c r="B264" s="267"/>
    </row>
    <row r="265" spans="2:2">
      <c r="B265" s="267"/>
    </row>
    <row r="266" spans="2:2">
      <c r="B266" s="267"/>
    </row>
    <row r="267" spans="2:2">
      <c r="B267" s="267"/>
    </row>
    <row r="268" spans="2:2">
      <c r="B268" s="267"/>
    </row>
    <row r="269" spans="2:2">
      <c r="B269" s="267"/>
    </row>
    <row r="270" spans="2:2">
      <c r="B270" s="267"/>
    </row>
    <row r="271" spans="2:2">
      <c r="B271" s="267"/>
    </row>
    <row r="272" spans="2:2">
      <c r="B272" s="267"/>
    </row>
    <row r="273" spans="2:2">
      <c r="B273" s="267"/>
    </row>
    <row r="274" spans="2:2">
      <c r="B274" s="267"/>
    </row>
    <row r="275" spans="2:2">
      <c r="B275" s="267"/>
    </row>
    <row r="276" spans="2:2">
      <c r="B276" s="267"/>
    </row>
    <row r="277" spans="2:2">
      <c r="B277" s="267"/>
    </row>
    <row r="278" spans="2:2">
      <c r="B278" s="267"/>
    </row>
    <row r="279" spans="2:2">
      <c r="B279" s="267"/>
    </row>
    <row r="280" spans="2:2">
      <c r="B280" s="267"/>
    </row>
    <row r="281" spans="2:2">
      <c r="B281" s="267"/>
    </row>
    <row r="282" spans="2:2">
      <c r="B282" s="267"/>
    </row>
    <row r="283" spans="2:2">
      <c r="B283" s="267"/>
    </row>
    <row r="284" spans="2:2">
      <c r="B284" s="267"/>
    </row>
    <row r="285" spans="2:2">
      <c r="B285" s="267"/>
    </row>
    <row r="286" spans="2:2">
      <c r="B286" s="267"/>
    </row>
    <row r="287" spans="2:2">
      <c r="B287" s="267"/>
    </row>
    <row r="288" spans="2:2">
      <c r="B288" s="267"/>
    </row>
    <row r="289" spans="2:2">
      <c r="B289" s="267"/>
    </row>
    <row r="290" spans="2:2">
      <c r="B290" s="267"/>
    </row>
    <row r="291" spans="2:2">
      <c r="B291" s="267"/>
    </row>
    <row r="292" spans="2:2">
      <c r="B292" s="267"/>
    </row>
    <row r="293" spans="2:2">
      <c r="B293" s="267"/>
    </row>
    <row r="294" spans="2:2">
      <c r="B294" s="267"/>
    </row>
    <row r="295" spans="2:2">
      <c r="B295" s="267"/>
    </row>
    <row r="296" spans="2:2">
      <c r="B296" s="267"/>
    </row>
    <row r="297" spans="2:2">
      <c r="B297" s="267"/>
    </row>
    <row r="298" spans="2:2">
      <c r="B298" s="267"/>
    </row>
    <row r="299" spans="2:2">
      <c r="B299" s="267"/>
    </row>
    <row r="300" spans="2:2">
      <c r="B300" s="267"/>
    </row>
    <row r="301" spans="2:2">
      <c r="B301" s="267"/>
    </row>
    <row r="302" spans="2:2">
      <c r="B302" s="267"/>
    </row>
    <row r="303" spans="2:2">
      <c r="B303" s="267"/>
    </row>
    <row r="304" spans="2:2">
      <c r="B304" s="267"/>
    </row>
    <row r="305" spans="2:2">
      <c r="B305" s="267"/>
    </row>
    <row r="306" spans="2:2">
      <c r="B306" s="267"/>
    </row>
    <row r="307" spans="2:2">
      <c r="B307" s="267"/>
    </row>
    <row r="308" spans="2:2">
      <c r="B308" s="267"/>
    </row>
    <row r="309" spans="2:2">
      <c r="B309" s="267"/>
    </row>
    <row r="310" spans="2:2">
      <c r="B310" s="267"/>
    </row>
    <row r="311" spans="2:2">
      <c r="B311" s="267"/>
    </row>
    <row r="312" spans="2:2">
      <c r="B312" s="267"/>
    </row>
    <row r="313" spans="2:2">
      <c r="B313" s="267"/>
    </row>
    <row r="314" spans="2:2">
      <c r="B314" s="267"/>
    </row>
    <row r="315" spans="2:2">
      <c r="B315" s="267"/>
    </row>
    <row r="316" spans="2:2">
      <c r="B316" s="267"/>
    </row>
    <row r="317" spans="2:2">
      <c r="B317" s="267"/>
    </row>
    <row r="318" spans="2:2">
      <c r="B318" s="267"/>
    </row>
    <row r="319" spans="2:2">
      <c r="B319" s="267"/>
    </row>
    <row r="320" spans="2:2">
      <c r="B320" s="267"/>
    </row>
    <row r="321" spans="2:2">
      <c r="B321" s="267"/>
    </row>
    <row r="322" spans="2:2">
      <c r="B322" s="267"/>
    </row>
    <row r="323" spans="2:2">
      <c r="B323" s="267"/>
    </row>
    <row r="324" spans="2:2">
      <c r="B324" s="267"/>
    </row>
    <row r="325" spans="2:2">
      <c r="B325" s="267"/>
    </row>
    <row r="326" spans="2:2">
      <c r="B326" s="267"/>
    </row>
    <row r="327" spans="2:2">
      <c r="B327" s="267"/>
    </row>
    <row r="328" spans="2:2">
      <c r="B328" s="267"/>
    </row>
    <row r="329" spans="2:2">
      <c r="B329" s="267"/>
    </row>
    <row r="330" spans="2:2">
      <c r="B330" s="267"/>
    </row>
    <row r="331" spans="2:2">
      <c r="B331" s="267"/>
    </row>
    <row r="332" spans="2:2">
      <c r="B332" s="267"/>
    </row>
    <row r="333" spans="2:2">
      <c r="B333" s="267"/>
    </row>
    <row r="334" spans="2:2">
      <c r="B334" s="267"/>
    </row>
    <row r="335" spans="2:2">
      <c r="B335" s="267"/>
    </row>
    <row r="336" spans="2:2">
      <c r="B336" s="267"/>
    </row>
    <row r="337" spans="2:2">
      <c r="B337" s="267"/>
    </row>
    <row r="338" spans="2:2">
      <c r="B338" s="267"/>
    </row>
    <row r="339" spans="2:2">
      <c r="B339" s="267"/>
    </row>
    <row r="340" spans="2:2">
      <c r="B340" s="267"/>
    </row>
    <row r="341" spans="2:2">
      <c r="B341" s="267"/>
    </row>
    <row r="342" spans="2:2">
      <c r="B342" s="267"/>
    </row>
    <row r="343" spans="2:2">
      <c r="B343" s="267"/>
    </row>
    <row r="344" spans="2:2">
      <c r="B344" s="267"/>
    </row>
    <row r="345" spans="2:2">
      <c r="B345" s="267"/>
    </row>
    <row r="346" spans="2:2">
      <c r="B346" s="267"/>
    </row>
    <row r="347" spans="2:2">
      <c r="B347" s="267"/>
    </row>
    <row r="348" spans="2:2">
      <c r="B348" s="267"/>
    </row>
    <row r="349" spans="2:2">
      <c r="B349" s="267"/>
    </row>
    <row r="350" spans="2:2">
      <c r="B350" s="267"/>
    </row>
    <row r="351" spans="2:2">
      <c r="B351" s="267"/>
    </row>
    <row r="352" spans="2:2">
      <c r="B352" s="267"/>
    </row>
    <row r="353" spans="2:2">
      <c r="B353" s="267"/>
    </row>
    <row r="354" spans="2:2">
      <c r="B354" s="267"/>
    </row>
    <row r="355" spans="2:2">
      <c r="B355" s="267"/>
    </row>
    <row r="356" spans="2:2">
      <c r="B356" s="267"/>
    </row>
    <row r="357" spans="2:2">
      <c r="B357" s="267"/>
    </row>
    <row r="358" spans="2:2">
      <c r="B358" s="267"/>
    </row>
    <row r="359" spans="2:2">
      <c r="B359" s="267"/>
    </row>
    <row r="360" spans="2:2">
      <c r="B360" s="267"/>
    </row>
    <row r="361" spans="2:2">
      <c r="B361" s="267"/>
    </row>
    <row r="362" spans="2:2">
      <c r="B362" s="267"/>
    </row>
    <row r="363" spans="2:2">
      <c r="B363" s="267"/>
    </row>
    <row r="364" spans="2:2">
      <c r="B364" s="267"/>
    </row>
    <row r="365" spans="2:2">
      <c r="B365" s="267"/>
    </row>
    <row r="366" spans="2:2">
      <c r="B366" s="267"/>
    </row>
    <row r="367" spans="2:2">
      <c r="B367" s="267"/>
    </row>
    <row r="368" spans="2:2">
      <c r="B368" s="267"/>
    </row>
    <row r="369" spans="2:2">
      <c r="B369" s="267"/>
    </row>
    <row r="370" spans="2:2">
      <c r="B370" s="267"/>
    </row>
    <row r="371" spans="2:2">
      <c r="B371" s="267"/>
    </row>
    <row r="372" spans="2:2">
      <c r="B372" s="267"/>
    </row>
    <row r="373" spans="2:2">
      <c r="B373" s="267"/>
    </row>
    <row r="374" spans="2:2">
      <c r="B374" s="267"/>
    </row>
    <row r="375" spans="2:2">
      <c r="B375" s="267"/>
    </row>
    <row r="376" spans="2:2">
      <c r="B376" s="267"/>
    </row>
    <row r="377" spans="2:2">
      <c r="B377" s="267"/>
    </row>
    <row r="378" spans="2:2">
      <c r="B378" s="267"/>
    </row>
    <row r="379" spans="2:2">
      <c r="B379" s="267"/>
    </row>
    <row r="380" spans="2:2">
      <c r="B380" s="267"/>
    </row>
    <row r="381" spans="2:2">
      <c r="B381" s="267"/>
    </row>
    <row r="382" spans="2:2">
      <c r="B382" s="267"/>
    </row>
    <row r="383" spans="2:2">
      <c r="B383" s="267"/>
    </row>
    <row r="384" spans="2:2">
      <c r="B384" s="267"/>
    </row>
    <row r="385" spans="2:2">
      <c r="B385" s="267"/>
    </row>
    <row r="386" spans="2:2">
      <c r="B386" s="267"/>
    </row>
    <row r="387" spans="2:2">
      <c r="B387" s="267"/>
    </row>
    <row r="388" spans="2:2">
      <c r="B388" s="267"/>
    </row>
    <row r="389" spans="2:2">
      <c r="B389" s="267"/>
    </row>
    <row r="390" spans="2:2">
      <c r="B390" s="267"/>
    </row>
    <row r="391" spans="2:2">
      <c r="B391" s="267"/>
    </row>
    <row r="392" spans="2:2">
      <c r="B392" s="267"/>
    </row>
    <row r="393" spans="2:2">
      <c r="B393" s="267"/>
    </row>
    <row r="394" spans="2:2">
      <c r="B394" s="267"/>
    </row>
    <row r="395" spans="2:2">
      <c r="B395" s="267"/>
    </row>
    <row r="396" spans="2:2">
      <c r="B396" s="267"/>
    </row>
    <row r="397" spans="2:2">
      <c r="B397" s="267"/>
    </row>
    <row r="398" spans="2:2">
      <c r="B398" s="267"/>
    </row>
    <row r="399" spans="2:2">
      <c r="B399" s="267"/>
    </row>
    <row r="400" spans="2:2">
      <c r="B400" s="267"/>
    </row>
    <row r="401" spans="2:2">
      <c r="B401" s="267"/>
    </row>
    <row r="402" spans="2:2">
      <c r="B402" s="267"/>
    </row>
    <row r="403" spans="2:2">
      <c r="B403" s="267"/>
    </row>
    <row r="404" spans="2:2">
      <c r="B404" s="267"/>
    </row>
    <row r="405" spans="2:2">
      <c r="B405" s="267"/>
    </row>
    <row r="406" spans="2:2">
      <c r="B406" s="267"/>
    </row>
    <row r="407" spans="2:2">
      <c r="B407" s="267"/>
    </row>
    <row r="408" spans="2:2">
      <c r="B408" s="267"/>
    </row>
    <row r="409" spans="2:2">
      <c r="B409" s="267"/>
    </row>
    <row r="410" spans="2:2">
      <c r="B410" s="267"/>
    </row>
    <row r="411" spans="2:2">
      <c r="B411" s="267"/>
    </row>
    <row r="412" spans="2:2">
      <c r="B412" s="267"/>
    </row>
    <row r="413" spans="2:2">
      <c r="B413" s="267"/>
    </row>
    <row r="414" spans="2:2">
      <c r="B414" s="267"/>
    </row>
    <row r="415" spans="2:2">
      <c r="B415" s="267"/>
    </row>
    <row r="416" spans="2:2">
      <c r="B416" s="267"/>
    </row>
    <row r="417" spans="2:2">
      <c r="B417" s="267"/>
    </row>
    <row r="418" spans="2:2">
      <c r="B418" s="267"/>
    </row>
    <row r="419" spans="2:2">
      <c r="B419" s="267"/>
    </row>
    <row r="420" spans="2:2">
      <c r="B420" s="267"/>
    </row>
    <row r="421" spans="2:2">
      <c r="B421" s="267"/>
    </row>
    <row r="422" spans="2:2">
      <c r="B422" s="267"/>
    </row>
    <row r="423" spans="2:2">
      <c r="B423" s="267"/>
    </row>
    <row r="424" spans="2:2">
      <c r="B424" s="267"/>
    </row>
    <row r="425" spans="2:2">
      <c r="B425" s="267"/>
    </row>
    <row r="426" spans="2:2">
      <c r="B426" s="267"/>
    </row>
    <row r="427" spans="2:2">
      <c r="B427" s="267"/>
    </row>
    <row r="428" spans="2:2">
      <c r="B428" s="267"/>
    </row>
    <row r="429" spans="2:2">
      <c r="B429" s="267"/>
    </row>
    <row r="430" spans="2:2">
      <c r="B430" s="267"/>
    </row>
    <row r="431" spans="2:2">
      <c r="B431" s="267"/>
    </row>
    <row r="432" spans="2:2">
      <c r="B432" s="267"/>
    </row>
    <row r="433" spans="2:2">
      <c r="B433" s="267"/>
    </row>
    <row r="434" spans="2:2">
      <c r="B434" s="267"/>
    </row>
    <row r="435" spans="2:2">
      <c r="B435" s="267"/>
    </row>
    <row r="436" spans="2:2">
      <c r="B436" s="267"/>
    </row>
    <row r="437" spans="2:2">
      <c r="B437" s="267"/>
    </row>
    <row r="438" spans="2:2">
      <c r="B438" s="267"/>
    </row>
    <row r="439" spans="2:2">
      <c r="B439" s="267"/>
    </row>
    <row r="440" spans="2:2">
      <c r="B440" s="267"/>
    </row>
    <row r="441" spans="2:2">
      <c r="B441" s="267"/>
    </row>
    <row r="442" spans="2:2">
      <c r="B442" s="267"/>
    </row>
    <row r="443" spans="2:2">
      <c r="B443" s="267"/>
    </row>
    <row r="444" spans="2:2">
      <c r="B444" s="267"/>
    </row>
    <row r="445" spans="2:2">
      <c r="B445" s="267"/>
    </row>
    <row r="446" spans="2:2">
      <c r="B446" s="267"/>
    </row>
    <row r="447" spans="2:2">
      <c r="B447" s="267"/>
    </row>
    <row r="448" spans="2:2">
      <c r="B448" s="267"/>
    </row>
    <row r="449" spans="2:2">
      <c r="B449" s="267"/>
    </row>
    <row r="450" spans="2:2">
      <c r="B450" s="267"/>
    </row>
    <row r="451" spans="2:2">
      <c r="B451" s="267"/>
    </row>
    <row r="452" spans="2:2">
      <c r="B452" s="267"/>
    </row>
    <row r="453" spans="2:2">
      <c r="B453" s="267"/>
    </row>
    <row r="454" spans="2:2">
      <c r="B454" s="267"/>
    </row>
    <row r="455" spans="2:2">
      <c r="B455" s="267"/>
    </row>
    <row r="456" spans="2:2">
      <c r="B456" s="267"/>
    </row>
    <row r="457" spans="2:2">
      <c r="B457" s="267"/>
    </row>
    <row r="458" spans="2:2">
      <c r="B458" s="267"/>
    </row>
    <row r="459" spans="2:2">
      <c r="B459" s="267"/>
    </row>
    <row r="460" spans="2:2">
      <c r="B460" s="267"/>
    </row>
    <row r="461" spans="2:2">
      <c r="B461" s="267"/>
    </row>
    <row r="462" spans="2:2">
      <c r="B462" s="267"/>
    </row>
    <row r="463" spans="2:2">
      <c r="B463" s="267"/>
    </row>
    <row r="464" spans="2:2">
      <c r="B464" s="267"/>
    </row>
    <row r="465" spans="2:2">
      <c r="B465" s="267"/>
    </row>
    <row r="466" spans="2:2">
      <c r="B466" s="267"/>
    </row>
    <row r="467" spans="2:2">
      <c r="B467" s="267"/>
    </row>
    <row r="468" spans="2:2">
      <c r="B468" s="267"/>
    </row>
    <row r="469" spans="2:2">
      <c r="B469" s="267"/>
    </row>
    <row r="470" spans="2:2">
      <c r="B470" s="267"/>
    </row>
    <row r="471" spans="2:2">
      <c r="B471" s="267"/>
    </row>
    <row r="472" spans="2:2">
      <c r="B472" s="267"/>
    </row>
    <row r="473" spans="2:2">
      <c r="B473" s="267"/>
    </row>
    <row r="474" spans="2:2">
      <c r="B474" s="267"/>
    </row>
    <row r="475" spans="2:2">
      <c r="B475" s="267"/>
    </row>
    <row r="476" spans="2:2">
      <c r="B476" s="267"/>
    </row>
    <row r="477" spans="2:2">
      <c r="B477" s="267"/>
    </row>
    <row r="478" spans="2:2">
      <c r="B478" s="267"/>
    </row>
    <row r="479" spans="2:2">
      <c r="B479" s="267"/>
    </row>
    <row r="480" spans="2:2">
      <c r="B480" s="267"/>
    </row>
    <row r="481" spans="2:2">
      <c r="B481" s="267"/>
    </row>
    <row r="482" spans="2:2">
      <c r="B482" s="267"/>
    </row>
    <row r="483" spans="2:2">
      <c r="B483" s="267"/>
    </row>
    <row r="484" spans="2:2">
      <c r="B484" s="267"/>
    </row>
    <row r="485" spans="2:2">
      <c r="B485" s="267"/>
    </row>
    <row r="486" spans="2:2">
      <c r="B486" s="267"/>
    </row>
    <row r="487" spans="2:2">
      <c r="B487" s="267"/>
    </row>
    <row r="488" spans="2:2">
      <c r="B488" s="267"/>
    </row>
    <row r="489" spans="2:2">
      <c r="B489" s="267"/>
    </row>
    <row r="490" spans="2:2">
      <c r="B490" s="267"/>
    </row>
    <row r="491" spans="2:2">
      <c r="B491" s="267"/>
    </row>
    <row r="492" spans="2:2">
      <c r="B492" s="267"/>
    </row>
    <row r="493" spans="2:2">
      <c r="B493" s="267"/>
    </row>
    <row r="494" spans="2:2">
      <c r="B494" s="267"/>
    </row>
    <row r="495" spans="2:2">
      <c r="B495" s="267"/>
    </row>
    <row r="496" spans="2:2">
      <c r="B496" s="267"/>
    </row>
    <row r="497" spans="2:2">
      <c r="B497" s="267"/>
    </row>
    <row r="498" spans="2:2">
      <c r="B498" s="267"/>
    </row>
    <row r="499" spans="2:2">
      <c r="B499" s="267"/>
    </row>
    <row r="500" spans="2:2">
      <c r="B500" s="267"/>
    </row>
    <row r="501" spans="2:2">
      <c r="B501" s="267"/>
    </row>
    <row r="502" spans="2:2">
      <c r="B502" s="267"/>
    </row>
    <row r="503" spans="2:2">
      <c r="B503" s="267"/>
    </row>
    <row r="504" spans="2:2">
      <c r="B504" s="267"/>
    </row>
    <row r="505" spans="2:2">
      <c r="B505" s="267"/>
    </row>
    <row r="506" spans="2:2">
      <c r="B506" s="267"/>
    </row>
    <row r="507" spans="2:2">
      <c r="B507" s="267"/>
    </row>
    <row r="508" spans="2:2">
      <c r="B508" s="267"/>
    </row>
    <row r="509" spans="2:2">
      <c r="B509" s="267"/>
    </row>
    <row r="510" spans="2:2">
      <c r="B510" s="267"/>
    </row>
    <row r="511" spans="2:2">
      <c r="B511" s="267"/>
    </row>
    <row r="512" spans="2:2">
      <c r="B512" s="267"/>
    </row>
    <row r="513" spans="2:2">
      <c r="B513" s="267"/>
    </row>
    <row r="514" spans="2:2">
      <c r="B514" s="267"/>
    </row>
    <row r="515" spans="2:2">
      <c r="B515" s="267"/>
    </row>
    <row r="516" spans="2:2">
      <c r="B516" s="267"/>
    </row>
    <row r="517" spans="2:2">
      <c r="B517" s="267"/>
    </row>
    <row r="518" spans="2:2">
      <c r="B518" s="267"/>
    </row>
    <row r="519" spans="2:2">
      <c r="B519" s="267"/>
    </row>
    <row r="520" spans="2:2">
      <c r="B520" s="267"/>
    </row>
    <row r="521" spans="2:2">
      <c r="B521" s="267"/>
    </row>
    <row r="522" spans="2:2">
      <c r="B522" s="267"/>
    </row>
    <row r="523" spans="2:2">
      <c r="B523" s="267"/>
    </row>
    <row r="524" spans="2:2">
      <c r="B524" s="267"/>
    </row>
    <row r="525" spans="2:2">
      <c r="B525" s="267"/>
    </row>
    <row r="526" spans="2:2">
      <c r="B526" s="267"/>
    </row>
    <row r="527" spans="2:2">
      <c r="B527" s="267"/>
    </row>
    <row r="528" spans="2:2">
      <c r="B528" s="267"/>
    </row>
    <row r="529" spans="2:2">
      <c r="B529" s="267"/>
    </row>
    <row r="530" spans="2:2">
      <c r="B530" s="267"/>
    </row>
    <row r="531" spans="2:2">
      <c r="B531" s="267"/>
    </row>
    <row r="532" spans="2:2">
      <c r="B532" s="267"/>
    </row>
    <row r="533" spans="2:2">
      <c r="B533" s="267"/>
    </row>
    <row r="534" spans="2:2">
      <c r="B534" s="267"/>
    </row>
    <row r="535" spans="2:2">
      <c r="B535" s="267"/>
    </row>
    <row r="536" spans="2:2">
      <c r="B536" s="267"/>
    </row>
    <row r="537" spans="2:2">
      <c r="B537" s="267"/>
    </row>
    <row r="538" spans="2:2">
      <c r="B538" s="267"/>
    </row>
    <row r="539" spans="2:2">
      <c r="B539" s="267"/>
    </row>
    <row r="540" spans="2:2">
      <c r="B540" s="267"/>
    </row>
    <row r="541" spans="2:2">
      <c r="B541" s="267"/>
    </row>
    <row r="542" spans="2:2">
      <c r="B542" s="267"/>
    </row>
    <row r="543" spans="2:2">
      <c r="B543" s="267"/>
    </row>
    <row r="544" spans="2:2">
      <c r="B544" s="267"/>
    </row>
    <row r="545" spans="2:2">
      <c r="B545" s="267"/>
    </row>
    <row r="546" spans="2:2">
      <c r="B546" s="267"/>
    </row>
    <row r="547" spans="2:2">
      <c r="B547" s="267"/>
    </row>
    <row r="548" spans="2:2">
      <c r="B548" s="267"/>
    </row>
    <row r="549" spans="2:2">
      <c r="B549" s="267"/>
    </row>
    <row r="550" spans="2:2">
      <c r="B550" s="267"/>
    </row>
    <row r="551" spans="2:2">
      <c r="B551" s="267"/>
    </row>
    <row r="552" spans="2:2">
      <c r="B552" s="267"/>
    </row>
    <row r="553" spans="2:2">
      <c r="B553" s="267"/>
    </row>
    <row r="554" spans="2:2">
      <c r="B554" s="267"/>
    </row>
    <row r="555" spans="2:2">
      <c r="B555" s="267"/>
    </row>
    <row r="556" spans="2:2">
      <c r="B556" s="267"/>
    </row>
    <row r="557" spans="2:2">
      <c r="B557" s="267"/>
    </row>
    <row r="558" spans="2:2">
      <c r="B558" s="267"/>
    </row>
    <row r="559" spans="2:2">
      <c r="B559" s="267"/>
    </row>
    <row r="560" spans="2:2">
      <c r="B560" s="267"/>
    </row>
    <row r="561" spans="2:2">
      <c r="B561" s="267"/>
    </row>
    <row r="562" spans="2:2">
      <c r="B562" s="267"/>
    </row>
    <row r="563" spans="2:2">
      <c r="B563" s="267"/>
    </row>
    <row r="564" spans="2:2">
      <c r="B564" s="267"/>
    </row>
    <row r="565" spans="2:2">
      <c r="B565" s="267"/>
    </row>
    <row r="566" spans="2:2">
      <c r="B566" s="267"/>
    </row>
    <row r="567" spans="2:2">
      <c r="B567" s="267"/>
    </row>
    <row r="568" spans="2:2">
      <c r="B568" s="267"/>
    </row>
    <row r="569" spans="2:2">
      <c r="B569" s="267"/>
    </row>
    <row r="570" spans="2:2">
      <c r="B570" s="267"/>
    </row>
    <row r="571" spans="2:2">
      <c r="B571" s="267"/>
    </row>
    <row r="572" spans="2:2">
      <c r="B572" s="267"/>
    </row>
    <row r="573" spans="2:2">
      <c r="B573" s="267"/>
    </row>
    <row r="574" spans="2:2">
      <c r="B574" s="267"/>
    </row>
    <row r="575" spans="2:2">
      <c r="B575" s="267"/>
    </row>
    <row r="576" spans="2:2">
      <c r="B576" s="267"/>
    </row>
    <row r="577" spans="2:2">
      <c r="B577" s="267"/>
    </row>
    <row r="578" spans="2:2">
      <c r="B578" s="267"/>
    </row>
    <row r="579" spans="2:2">
      <c r="B579" s="267"/>
    </row>
    <row r="580" spans="2:2">
      <c r="B580" s="267"/>
    </row>
    <row r="581" spans="2:2">
      <c r="B581" s="267"/>
    </row>
    <row r="582" spans="2:2">
      <c r="B582" s="267"/>
    </row>
    <row r="583" spans="2:2">
      <c r="B583" s="267"/>
    </row>
    <row r="584" spans="2:2">
      <c r="B584" s="267"/>
    </row>
    <row r="585" spans="2:2">
      <c r="B585" s="267"/>
    </row>
    <row r="586" spans="2:2">
      <c r="B586" s="267"/>
    </row>
    <row r="587" spans="2:2">
      <c r="B587" s="267"/>
    </row>
    <row r="588" spans="2:2">
      <c r="B588" s="267"/>
    </row>
    <row r="589" spans="2:2">
      <c r="B589" s="267"/>
    </row>
    <row r="590" spans="2:2">
      <c r="B590" s="267"/>
    </row>
    <row r="591" spans="2:2">
      <c r="B591" s="267"/>
    </row>
    <row r="592" spans="2:2">
      <c r="B592" s="267"/>
    </row>
    <row r="593" spans="2:2">
      <c r="B593" s="267"/>
    </row>
    <row r="594" spans="2:2">
      <c r="B594" s="267"/>
    </row>
    <row r="595" spans="2:2">
      <c r="B595" s="267"/>
    </row>
    <row r="596" spans="2:2">
      <c r="B596" s="267"/>
    </row>
    <row r="597" spans="2:2">
      <c r="B597" s="267"/>
    </row>
    <row r="598" spans="2:2">
      <c r="B598" s="267"/>
    </row>
    <row r="599" spans="2:2">
      <c r="B599" s="267"/>
    </row>
    <row r="600" spans="2:2">
      <c r="B600" s="267"/>
    </row>
    <row r="601" spans="2:2">
      <c r="B601" s="267"/>
    </row>
    <row r="602" spans="2:2">
      <c r="B602" s="267"/>
    </row>
    <row r="603" spans="2:2">
      <c r="B603" s="267"/>
    </row>
    <row r="604" spans="2:2">
      <c r="B604" s="267"/>
    </row>
    <row r="605" spans="2:2">
      <c r="B605" s="267"/>
    </row>
    <row r="606" spans="2:2">
      <c r="B606" s="267"/>
    </row>
    <row r="607" spans="2:2">
      <c r="B607" s="267"/>
    </row>
    <row r="608" spans="2:2">
      <c r="B608" s="267"/>
    </row>
    <row r="609" spans="2:2">
      <c r="B609" s="267"/>
    </row>
    <row r="610" spans="2:2">
      <c r="B610" s="267"/>
    </row>
    <row r="611" spans="2:2">
      <c r="B611" s="267"/>
    </row>
    <row r="612" spans="2:2">
      <c r="B612" s="267"/>
    </row>
    <row r="613" spans="2:2">
      <c r="B613" s="267"/>
    </row>
    <row r="614" spans="2:2">
      <c r="B614" s="267"/>
    </row>
    <row r="615" spans="2:2">
      <c r="B615" s="267"/>
    </row>
    <row r="616" spans="2:2">
      <c r="B616" s="267"/>
    </row>
    <row r="617" spans="2:2">
      <c r="B617" s="267"/>
    </row>
    <row r="618" spans="2:2">
      <c r="B618" s="267"/>
    </row>
    <row r="619" spans="2:2">
      <c r="B619" s="267"/>
    </row>
    <row r="620" spans="2:2">
      <c r="B620" s="267"/>
    </row>
    <row r="621" spans="2:2">
      <c r="B621" s="267"/>
    </row>
    <row r="622" spans="2:2">
      <c r="B622" s="267"/>
    </row>
    <row r="623" spans="2:2">
      <c r="B623" s="267"/>
    </row>
    <row r="624" spans="2:2">
      <c r="B624" s="267"/>
    </row>
    <row r="625" spans="2:2">
      <c r="B625" s="267"/>
    </row>
    <row r="626" spans="2:2">
      <c r="B626" s="267"/>
    </row>
    <row r="627" spans="2:2">
      <c r="B627" s="267"/>
    </row>
    <row r="628" spans="2:2">
      <c r="B628" s="267"/>
    </row>
    <row r="629" spans="2:2">
      <c r="B629" s="267"/>
    </row>
    <row r="630" spans="2:2">
      <c r="B630" s="267"/>
    </row>
    <row r="631" spans="2:2">
      <c r="B631" s="267"/>
    </row>
    <row r="632" spans="2:2">
      <c r="B632" s="267"/>
    </row>
    <row r="633" spans="2:2">
      <c r="B633" s="267"/>
    </row>
    <row r="634" spans="2:2">
      <c r="B634" s="267"/>
    </row>
    <row r="635" spans="2:2">
      <c r="B635" s="267"/>
    </row>
    <row r="636" spans="2:2">
      <c r="B636" s="267"/>
    </row>
    <row r="637" spans="2:2">
      <c r="B637" s="267"/>
    </row>
    <row r="638" spans="2:2">
      <c r="B638" s="267"/>
    </row>
    <row r="639" spans="2:2">
      <c r="B639" s="267"/>
    </row>
    <row r="640" spans="2:2">
      <c r="B640" s="267"/>
    </row>
    <row r="641" spans="2:2">
      <c r="B641" s="267"/>
    </row>
    <row r="642" spans="2:2">
      <c r="B642" s="267"/>
    </row>
    <row r="643" spans="2:2">
      <c r="B643" s="267"/>
    </row>
    <row r="644" spans="2:2">
      <c r="B644" s="267"/>
    </row>
    <row r="645" spans="2:2">
      <c r="B645" s="267"/>
    </row>
    <row r="646" spans="2:2">
      <c r="B646" s="267"/>
    </row>
    <row r="647" spans="2:2">
      <c r="B647" s="267"/>
    </row>
    <row r="648" spans="2:2">
      <c r="B648" s="267"/>
    </row>
    <row r="649" spans="2:2">
      <c r="B649" s="267"/>
    </row>
    <row r="650" spans="2:2">
      <c r="B650" s="267"/>
    </row>
    <row r="651" spans="2:2">
      <c r="B651" s="267"/>
    </row>
    <row r="652" spans="2:2">
      <c r="B652" s="267"/>
    </row>
    <row r="653" spans="2:2">
      <c r="B653" s="267"/>
    </row>
    <row r="654" spans="2:2">
      <c r="B654" s="267"/>
    </row>
    <row r="655" spans="2:2">
      <c r="B655" s="267"/>
    </row>
    <row r="656" spans="2:2">
      <c r="B656" s="267"/>
    </row>
    <row r="657" spans="2:2">
      <c r="B657" s="267"/>
    </row>
    <row r="658" spans="2:2">
      <c r="B658" s="267"/>
    </row>
    <row r="659" spans="2:2">
      <c r="B659" s="267"/>
    </row>
    <row r="660" spans="2:2">
      <c r="B660" s="267"/>
    </row>
    <row r="661" spans="2:2">
      <c r="B661" s="267"/>
    </row>
    <row r="662" spans="2:2">
      <c r="B662" s="267"/>
    </row>
    <row r="663" spans="2:2">
      <c r="B663" s="267"/>
    </row>
    <row r="664" spans="2:2">
      <c r="B664" s="267"/>
    </row>
    <row r="665" spans="2:2">
      <c r="B665" s="267"/>
    </row>
    <row r="666" spans="2:2">
      <c r="B666" s="267"/>
    </row>
    <row r="667" spans="2:2">
      <c r="B667" s="267"/>
    </row>
    <row r="668" spans="2:2">
      <c r="B668" s="267"/>
    </row>
    <row r="669" spans="2:2">
      <c r="B669" s="267"/>
    </row>
    <row r="670" spans="2:2">
      <c r="B670" s="267"/>
    </row>
    <row r="671" spans="2:2">
      <c r="B671" s="267"/>
    </row>
    <row r="672" spans="2:2">
      <c r="B672" s="267"/>
    </row>
    <row r="673" spans="2:2">
      <c r="B673" s="267"/>
    </row>
    <row r="674" spans="2:2">
      <c r="B674" s="267"/>
    </row>
    <row r="675" spans="2:2">
      <c r="B675" s="267"/>
    </row>
    <row r="676" spans="2:2">
      <c r="B676" s="267"/>
    </row>
    <row r="677" spans="2:2">
      <c r="B677" s="267"/>
    </row>
    <row r="678" spans="2:2">
      <c r="B678" s="267"/>
    </row>
    <row r="679" spans="2:2">
      <c r="B679" s="267"/>
    </row>
    <row r="680" spans="2:2">
      <c r="B680" s="267"/>
    </row>
    <row r="681" spans="2:2">
      <c r="B681" s="267"/>
    </row>
    <row r="682" spans="2:2">
      <c r="B682" s="267"/>
    </row>
    <row r="683" spans="2:2">
      <c r="B683" s="267"/>
    </row>
    <row r="684" spans="2:2">
      <c r="B684" s="267"/>
    </row>
    <row r="685" spans="2:2">
      <c r="B685" s="267"/>
    </row>
    <row r="686" spans="2:2">
      <c r="B686" s="267"/>
    </row>
    <row r="687" spans="2:2">
      <c r="B687" s="267"/>
    </row>
    <row r="688" spans="2:2">
      <c r="B688" s="267"/>
    </row>
    <row r="689" spans="2:2">
      <c r="B689" s="267"/>
    </row>
    <row r="690" spans="2:2">
      <c r="B690" s="267"/>
    </row>
    <row r="691" spans="2:2">
      <c r="B691" s="267"/>
    </row>
    <row r="692" spans="2:2">
      <c r="B692" s="267"/>
    </row>
    <row r="693" spans="2:2">
      <c r="B693" s="267"/>
    </row>
    <row r="694" spans="2:2">
      <c r="B694" s="267"/>
    </row>
    <row r="695" spans="2:2">
      <c r="B695" s="267"/>
    </row>
    <row r="696" spans="2:2">
      <c r="B696" s="267"/>
    </row>
    <row r="697" spans="2:2">
      <c r="B697" s="267"/>
    </row>
    <row r="698" spans="2:2">
      <c r="B698" s="267"/>
    </row>
    <row r="699" spans="2:2">
      <c r="B699" s="267"/>
    </row>
    <row r="700" spans="2:2">
      <c r="B700" s="267"/>
    </row>
    <row r="701" spans="2:2">
      <c r="B701" s="267"/>
    </row>
    <row r="702" spans="2:2">
      <c r="B702" s="267"/>
    </row>
    <row r="703" spans="2:2">
      <c r="B703" s="267"/>
    </row>
    <row r="704" spans="2:2">
      <c r="B704" s="267"/>
    </row>
    <row r="705" spans="2:2">
      <c r="B705" s="267"/>
    </row>
    <row r="706" spans="2:2">
      <c r="B706" s="267"/>
    </row>
    <row r="707" spans="2:2">
      <c r="B707" s="267"/>
    </row>
    <row r="708" spans="2:2">
      <c r="B708" s="267"/>
    </row>
    <row r="709" spans="2:2">
      <c r="B709" s="267"/>
    </row>
    <row r="710" spans="2:2">
      <c r="B710" s="267"/>
    </row>
    <row r="711" spans="2:2">
      <c r="B711" s="267"/>
    </row>
    <row r="712" spans="2:2">
      <c r="B712" s="267"/>
    </row>
    <row r="713" spans="2:2">
      <c r="B713" s="267"/>
    </row>
    <row r="714" spans="2:2">
      <c r="B714" s="267"/>
    </row>
    <row r="715" spans="2:2">
      <c r="B715" s="267"/>
    </row>
    <row r="716" spans="2:2">
      <c r="B716" s="267"/>
    </row>
    <row r="717" spans="2:2">
      <c r="B717" s="267"/>
    </row>
    <row r="718" spans="2:2">
      <c r="B718" s="267"/>
    </row>
    <row r="719" spans="2:2">
      <c r="B719" s="267"/>
    </row>
    <row r="720" spans="2:2">
      <c r="B720" s="267"/>
    </row>
    <row r="721" spans="2:2">
      <c r="B721" s="267"/>
    </row>
    <row r="722" spans="2:2">
      <c r="B722" s="267"/>
    </row>
    <row r="723" spans="2:2">
      <c r="B723" s="267"/>
    </row>
    <row r="724" spans="2:2">
      <c r="B724" s="267"/>
    </row>
    <row r="725" spans="2:2">
      <c r="B725" s="267"/>
    </row>
    <row r="726" spans="2:2">
      <c r="B726" s="267"/>
    </row>
    <row r="727" spans="2:2">
      <c r="B727" s="267"/>
    </row>
    <row r="728" spans="2:2">
      <c r="B728" s="267"/>
    </row>
    <row r="729" spans="2:2">
      <c r="B729" s="267"/>
    </row>
    <row r="730" spans="2:2">
      <c r="B730" s="267"/>
    </row>
    <row r="731" spans="2:2">
      <c r="B731" s="267"/>
    </row>
    <row r="732" spans="2:2">
      <c r="B732" s="267"/>
    </row>
    <row r="733" spans="2:2">
      <c r="B733" s="267"/>
    </row>
    <row r="734" spans="2:2">
      <c r="B734" s="267"/>
    </row>
    <row r="735" spans="2:2">
      <c r="B735" s="267"/>
    </row>
    <row r="736" spans="2:2">
      <c r="B736" s="267"/>
    </row>
    <row r="737" spans="2:2">
      <c r="B737" s="267"/>
    </row>
    <row r="738" spans="2:2">
      <c r="B738" s="267"/>
    </row>
    <row r="739" spans="2:2">
      <c r="B739" s="267"/>
    </row>
    <row r="740" spans="2:2">
      <c r="B740" s="267"/>
    </row>
    <row r="741" spans="2:2">
      <c r="B741" s="267"/>
    </row>
    <row r="742" spans="2:2">
      <c r="B742" s="267"/>
    </row>
    <row r="743" spans="2:2">
      <c r="B743" s="267"/>
    </row>
    <row r="744" spans="2:2">
      <c r="B744" s="267"/>
    </row>
    <row r="745" spans="2:2">
      <c r="B745" s="267"/>
    </row>
    <row r="746" spans="2:2">
      <c r="B746" s="267"/>
    </row>
    <row r="747" spans="2:2">
      <c r="B747" s="267"/>
    </row>
    <row r="748" spans="2:2">
      <c r="B748" s="267"/>
    </row>
    <row r="749" spans="2:2">
      <c r="B749" s="267"/>
    </row>
    <row r="750" spans="2:2">
      <c r="B750" s="267"/>
    </row>
    <row r="751" spans="2:2">
      <c r="B751" s="267"/>
    </row>
    <row r="752" spans="2:2">
      <c r="B752" s="267"/>
    </row>
    <row r="753" spans="2:2">
      <c r="B753" s="267"/>
    </row>
    <row r="754" spans="2:2">
      <c r="B754" s="267"/>
    </row>
    <row r="755" spans="2:2">
      <c r="B755" s="267"/>
    </row>
    <row r="756" spans="2:2">
      <c r="B756" s="267"/>
    </row>
    <row r="757" spans="2:2">
      <c r="B757" s="267"/>
    </row>
    <row r="758" spans="2:2">
      <c r="B758" s="267"/>
    </row>
    <row r="759" spans="2:2">
      <c r="B759" s="267"/>
    </row>
    <row r="760" spans="2:2">
      <c r="B760" s="267"/>
    </row>
    <row r="761" spans="2:2">
      <c r="B761" s="267"/>
    </row>
    <row r="762" spans="2:2">
      <c r="B762" s="267"/>
    </row>
    <row r="763" spans="2:2">
      <c r="B763" s="267"/>
    </row>
    <row r="764" spans="2:2">
      <c r="B764" s="267"/>
    </row>
    <row r="765" spans="2:2">
      <c r="B765" s="267"/>
    </row>
    <row r="766" spans="2:2">
      <c r="B766" s="267"/>
    </row>
    <row r="767" spans="2:2">
      <c r="B767" s="267"/>
    </row>
    <row r="768" spans="2:2">
      <c r="B768" s="267"/>
    </row>
    <row r="769" spans="2:2">
      <c r="B769" s="267"/>
    </row>
    <row r="770" spans="2:2">
      <c r="B770" s="267"/>
    </row>
    <row r="771" spans="2:2">
      <c r="B771" s="267"/>
    </row>
    <row r="772" spans="2:2">
      <c r="B772" s="267"/>
    </row>
    <row r="773" spans="2:2">
      <c r="B773" s="267"/>
    </row>
    <row r="774" spans="2:2">
      <c r="B774" s="267"/>
    </row>
    <row r="775" spans="2:2">
      <c r="B775" s="267"/>
    </row>
    <row r="776" spans="2:2">
      <c r="B776" s="267"/>
    </row>
    <row r="777" spans="2:2">
      <c r="B777" s="267"/>
    </row>
    <row r="778" spans="2:2">
      <c r="B778" s="267"/>
    </row>
    <row r="779" spans="2:2">
      <c r="B779" s="267"/>
    </row>
    <row r="780" spans="2:2">
      <c r="B780" s="267"/>
    </row>
    <row r="781" spans="2:2">
      <c r="B781" s="267"/>
    </row>
    <row r="782" spans="2:2">
      <c r="B782" s="267"/>
    </row>
    <row r="783" spans="2:2">
      <c r="B783" s="267"/>
    </row>
    <row r="784" spans="2:2">
      <c r="B784" s="267"/>
    </row>
    <row r="785" spans="2:2">
      <c r="B785" s="267"/>
    </row>
    <row r="786" spans="2:2">
      <c r="B786" s="267"/>
    </row>
    <row r="787" spans="2:2">
      <c r="B787" s="267"/>
    </row>
    <row r="788" spans="2:2">
      <c r="B788" s="267"/>
    </row>
    <row r="789" spans="2:2">
      <c r="B789" s="267"/>
    </row>
    <row r="790" spans="2:2">
      <c r="B790" s="267"/>
    </row>
    <row r="791" spans="2:2">
      <c r="B791" s="267"/>
    </row>
    <row r="792" spans="2:2">
      <c r="B792" s="267"/>
    </row>
    <row r="793" spans="2:2">
      <c r="B793" s="267"/>
    </row>
    <row r="794" spans="2:2">
      <c r="B794" s="267"/>
    </row>
    <row r="795" spans="2:2">
      <c r="B795" s="267"/>
    </row>
    <row r="796" spans="2:2">
      <c r="B796" s="267"/>
    </row>
    <row r="797" spans="2:2">
      <c r="B797" s="267"/>
    </row>
    <row r="798" spans="2:2">
      <c r="B798" s="267"/>
    </row>
    <row r="799" spans="2:2">
      <c r="B799" s="267"/>
    </row>
    <row r="800" spans="2:2">
      <c r="B800" s="267"/>
    </row>
    <row r="801" spans="2:2">
      <c r="B801" s="267"/>
    </row>
    <row r="802" spans="2:2">
      <c r="B802" s="267"/>
    </row>
    <row r="803" spans="2:2">
      <c r="B803" s="267"/>
    </row>
    <row r="804" spans="2:2">
      <c r="B804" s="267"/>
    </row>
    <row r="805" spans="2:2">
      <c r="B805" s="267"/>
    </row>
    <row r="806" spans="2:2">
      <c r="B806" s="267"/>
    </row>
    <row r="807" spans="2:2">
      <c r="B807" s="267"/>
    </row>
    <row r="808" spans="2:2">
      <c r="B808" s="267"/>
    </row>
    <row r="809" spans="2:2">
      <c r="B809" s="267"/>
    </row>
    <row r="810" spans="2:2">
      <c r="B810" s="267"/>
    </row>
    <row r="811" spans="2:2">
      <c r="B811" s="267"/>
    </row>
    <row r="812" spans="2:2">
      <c r="B812" s="267"/>
    </row>
    <row r="813" spans="2:2">
      <c r="B813" s="267"/>
    </row>
    <row r="814" spans="2:2">
      <c r="B814" s="267"/>
    </row>
    <row r="815" spans="2:2">
      <c r="B815" s="267"/>
    </row>
    <row r="816" spans="2:2">
      <c r="B816" s="267"/>
    </row>
    <row r="817" spans="2:2">
      <c r="B817" s="267"/>
    </row>
    <row r="818" spans="2:2">
      <c r="B818" s="267"/>
    </row>
    <row r="819" spans="2:2">
      <c r="B819" s="267"/>
    </row>
    <row r="820" spans="2:2">
      <c r="B820" s="267"/>
    </row>
    <row r="821" spans="2:2">
      <c r="B821" s="267"/>
    </row>
    <row r="822" spans="2:2">
      <c r="B822" s="267"/>
    </row>
    <row r="823" spans="2:2">
      <c r="B823" s="267"/>
    </row>
    <row r="824" spans="2:2">
      <c r="B824" s="267"/>
    </row>
    <row r="825" spans="2:2">
      <c r="B825" s="267"/>
    </row>
    <row r="826" spans="2:2">
      <c r="B826" s="267"/>
    </row>
    <row r="827" spans="2:2">
      <c r="B827" s="267"/>
    </row>
    <row r="828" spans="2:2">
      <c r="B828" s="267"/>
    </row>
    <row r="829" spans="2:2">
      <c r="B829" s="267"/>
    </row>
    <row r="830" spans="2:2">
      <c r="B830" s="267"/>
    </row>
    <row r="831" spans="2:2">
      <c r="B831" s="267"/>
    </row>
    <row r="832" spans="2:2">
      <c r="B832" s="267"/>
    </row>
    <row r="833" spans="2:2">
      <c r="B833" s="267"/>
    </row>
    <row r="834" spans="2:2">
      <c r="B834" s="267"/>
    </row>
    <row r="835" spans="2:2">
      <c r="B835" s="267"/>
    </row>
    <row r="836" spans="2:2">
      <c r="B836" s="267"/>
    </row>
    <row r="837" spans="2:2">
      <c r="B837" s="267"/>
    </row>
    <row r="838" spans="2:2">
      <c r="B838" s="267"/>
    </row>
    <row r="839" spans="2:2">
      <c r="B839" s="267"/>
    </row>
    <row r="840" spans="2:2">
      <c r="B840" s="267"/>
    </row>
    <row r="841" spans="2:2">
      <c r="B841" s="267"/>
    </row>
    <row r="842" spans="2:2">
      <c r="B842" s="267"/>
    </row>
    <row r="843" spans="2:2">
      <c r="B843" s="267"/>
    </row>
    <row r="844" spans="2:2">
      <c r="B844" s="267"/>
    </row>
    <row r="845" spans="2:2">
      <c r="B845" s="267"/>
    </row>
    <row r="846" spans="2:2">
      <c r="B846" s="267"/>
    </row>
    <row r="847" spans="2:2">
      <c r="B847" s="267"/>
    </row>
    <row r="848" spans="2:2">
      <c r="B848" s="267"/>
    </row>
    <row r="849" spans="2:2">
      <c r="B849" s="267"/>
    </row>
    <row r="850" spans="2:2">
      <c r="B850" s="267"/>
    </row>
    <row r="851" spans="2:2">
      <c r="B851" s="267"/>
    </row>
    <row r="852" spans="2:2">
      <c r="B852" s="267"/>
    </row>
    <row r="853" spans="2:2">
      <c r="B853" s="267"/>
    </row>
    <row r="854" spans="2:2">
      <c r="B854" s="267"/>
    </row>
    <row r="855" spans="2:2">
      <c r="B855" s="267"/>
    </row>
    <row r="856" spans="2:2">
      <c r="B856" s="267"/>
    </row>
    <row r="857" spans="2:2">
      <c r="B857" s="267"/>
    </row>
    <row r="858" spans="2:2">
      <c r="B858" s="267"/>
    </row>
    <row r="859" spans="2:2">
      <c r="B859" s="267"/>
    </row>
    <row r="860" spans="2:2">
      <c r="B860" s="267"/>
    </row>
    <row r="861" spans="2:2">
      <c r="B861" s="267"/>
    </row>
    <row r="862" spans="2:2">
      <c r="B862" s="267"/>
    </row>
    <row r="863" spans="2:2">
      <c r="B863" s="267"/>
    </row>
    <row r="864" spans="2:2">
      <c r="B864" s="267"/>
    </row>
    <row r="865" spans="2:2">
      <c r="B865" s="267"/>
    </row>
    <row r="866" spans="2:2">
      <c r="B866" s="267"/>
    </row>
    <row r="867" spans="2:2">
      <c r="B867" s="267"/>
    </row>
    <row r="868" spans="2:2">
      <c r="B868" s="267"/>
    </row>
    <row r="869" spans="2:2">
      <c r="B869" s="267"/>
    </row>
    <row r="870" spans="2:2">
      <c r="B870" s="267"/>
    </row>
    <row r="871" spans="2:2">
      <c r="B871" s="267"/>
    </row>
    <row r="872" spans="2:2">
      <c r="B872" s="267"/>
    </row>
    <row r="873" spans="2:2">
      <c r="B873" s="267"/>
    </row>
    <row r="874" spans="2:2">
      <c r="B874" s="267"/>
    </row>
    <row r="875" spans="2:2">
      <c r="B875" s="267"/>
    </row>
    <row r="876" spans="2:2">
      <c r="B876" s="267"/>
    </row>
    <row r="877" spans="2:2">
      <c r="B877" s="267"/>
    </row>
    <row r="878" spans="2:2">
      <c r="B878" s="267"/>
    </row>
    <row r="879" spans="2:2">
      <c r="B879" s="267"/>
    </row>
    <row r="880" spans="2:2">
      <c r="B880" s="267"/>
    </row>
    <row r="881" spans="2:2">
      <c r="B881" s="267"/>
    </row>
    <row r="882" spans="2:2">
      <c r="B882" s="267"/>
    </row>
    <row r="883" spans="2:2">
      <c r="B883" s="267"/>
    </row>
    <row r="884" spans="2:2">
      <c r="B884" s="267"/>
    </row>
    <row r="885" spans="2:2">
      <c r="B885" s="267"/>
    </row>
    <row r="886" spans="2:2">
      <c r="B886" s="267"/>
    </row>
    <row r="887" spans="2:2">
      <c r="B887" s="267"/>
    </row>
    <row r="888" spans="2:2">
      <c r="B888" s="267"/>
    </row>
    <row r="889" spans="2:2">
      <c r="B889" s="267"/>
    </row>
    <row r="890" spans="2:2">
      <c r="B890" s="267"/>
    </row>
    <row r="891" spans="2:2">
      <c r="B891" s="267"/>
    </row>
    <row r="892" spans="2:2">
      <c r="B892" s="267"/>
    </row>
    <row r="893" spans="2:2">
      <c r="B893" s="267"/>
    </row>
    <row r="894" spans="2:2">
      <c r="B894" s="267"/>
    </row>
    <row r="895" spans="2:2">
      <c r="B895" s="267"/>
    </row>
    <row r="896" spans="2:2">
      <c r="B896" s="267"/>
    </row>
    <row r="897" spans="2:2">
      <c r="B897" s="267"/>
    </row>
    <row r="898" spans="2:2">
      <c r="B898" s="267"/>
    </row>
    <row r="899" spans="2:2">
      <c r="B899" s="267"/>
    </row>
    <row r="900" spans="2:2">
      <c r="B900" s="267"/>
    </row>
    <row r="901" spans="2:2">
      <c r="B901" s="267"/>
    </row>
    <row r="902" spans="2:2">
      <c r="B902" s="267"/>
    </row>
    <row r="903" spans="2:2">
      <c r="B903" s="267"/>
    </row>
    <row r="904" spans="2:2">
      <c r="B904" s="267"/>
    </row>
    <row r="905" spans="2:2">
      <c r="B905" s="267"/>
    </row>
    <row r="906" spans="2:2">
      <c r="B906" s="267"/>
    </row>
    <row r="907" spans="2:2">
      <c r="B907" s="267"/>
    </row>
    <row r="908" spans="2:2">
      <c r="B908" s="267"/>
    </row>
    <row r="909" spans="2:2">
      <c r="B909" s="267"/>
    </row>
    <row r="910" spans="2:2">
      <c r="B910" s="267"/>
    </row>
    <row r="911" spans="2:2">
      <c r="B911" s="267"/>
    </row>
    <row r="912" spans="2:2">
      <c r="B912" s="267"/>
    </row>
    <row r="913" spans="2:2">
      <c r="B913" s="267"/>
    </row>
    <row r="914" spans="2:2">
      <c r="B914" s="267"/>
    </row>
    <row r="915" spans="2:2">
      <c r="B915" s="267"/>
    </row>
    <row r="916" spans="2:2">
      <c r="B916" s="267"/>
    </row>
    <row r="917" spans="2:2">
      <c r="B917" s="267"/>
    </row>
    <row r="918" spans="2:2">
      <c r="B918" s="267"/>
    </row>
    <row r="919" spans="2:2">
      <c r="B919" s="267"/>
    </row>
    <row r="920" spans="2:2">
      <c r="B920" s="267"/>
    </row>
    <row r="921" spans="2:2">
      <c r="B921" s="267"/>
    </row>
    <row r="922" spans="2:2">
      <c r="B922" s="267"/>
    </row>
    <row r="923" spans="2:2">
      <c r="B923" s="267"/>
    </row>
    <row r="924" spans="2:2">
      <c r="B924" s="267"/>
    </row>
    <row r="925" spans="2:2">
      <c r="B925" s="267"/>
    </row>
    <row r="926" spans="2:2">
      <c r="B926" s="267"/>
    </row>
    <row r="927" spans="2:2">
      <c r="B927" s="267"/>
    </row>
    <row r="928" spans="2:2">
      <c r="B928" s="267"/>
    </row>
    <row r="929" spans="2:2">
      <c r="B929" s="267"/>
    </row>
    <row r="930" spans="2:2">
      <c r="B930" s="267"/>
    </row>
    <row r="931" spans="2:2">
      <c r="B931" s="267"/>
    </row>
    <row r="932" spans="2:2">
      <c r="B932" s="267"/>
    </row>
    <row r="933" spans="2:2">
      <c r="B933" s="267"/>
    </row>
    <row r="934" spans="2:2">
      <c r="B934" s="267"/>
    </row>
    <row r="935" spans="2:2">
      <c r="B935" s="267"/>
    </row>
    <row r="936" spans="2:2">
      <c r="B936" s="267"/>
    </row>
    <row r="937" spans="2:2">
      <c r="B937" s="267"/>
    </row>
    <row r="938" spans="2:2">
      <c r="B938" s="267"/>
    </row>
    <row r="939" spans="2:2">
      <c r="B939" s="267"/>
    </row>
    <row r="940" spans="2:2">
      <c r="B940" s="267"/>
    </row>
    <row r="941" spans="2:2">
      <c r="B941" s="267"/>
    </row>
    <row r="942" spans="2:2">
      <c r="B942" s="267"/>
    </row>
    <row r="943" spans="2:2">
      <c r="B943" s="267"/>
    </row>
    <row r="944" spans="2:2">
      <c r="B944" s="267"/>
    </row>
    <row r="945" spans="2:2">
      <c r="B945" s="267"/>
    </row>
    <row r="946" spans="2:2">
      <c r="B946" s="267"/>
    </row>
    <row r="947" spans="2:2">
      <c r="B947" s="267"/>
    </row>
    <row r="948" spans="2:2">
      <c r="B948" s="267"/>
    </row>
    <row r="949" spans="2:2">
      <c r="B949" s="267"/>
    </row>
    <row r="950" spans="2:2">
      <c r="B950" s="267"/>
    </row>
    <row r="951" spans="2:2">
      <c r="B951" s="267"/>
    </row>
    <row r="952" spans="2:2">
      <c r="B952" s="267"/>
    </row>
    <row r="953" spans="2:2">
      <c r="B953" s="267"/>
    </row>
    <row r="954" spans="2:2">
      <c r="B954" s="267"/>
    </row>
    <row r="955" spans="2:2">
      <c r="B955" s="267"/>
    </row>
    <row r="956" spans="2:2">
      <c r="B956" s="267"/>
    </row>
    <row r="957" spans="2:2">
      <c r="B957" s="267"/>
    </row>
    <row r="958" spans="2:2">
      <c r="B958" s="267"/>
    </row>
    <row r="959" spans="2:2">
      <c r="B959" s="267"/>
    </row>
    <row r="960" spans="2:2">
      <c r="B960" s="267"/>
    </row>
    <row r="961" spans="2:2">
      <c r="B961" s="267"/>
    </row>
    <row r="962" spans="2:2">
      <c r="B962" s="267"/>
    </row>
    <row r="963" spans="2:2">
      <c r="B963" s="267"/>
    </row>
    <row r="964" spans="2:2">
      <c r="B964" s="267"/>
    </row>
    <row r="965" spans="2:2">
      <c r="B965" s="267"/>
    </row>
    <row r="966" spans="2:2">
      <c r="B966" s="267"/>
    </row>
    <row r="967" spans="2:2">
      <c r="B967" s="267"/>
    </row>
    <row r="968" spans="2:2">
      <c r="B968" s="267"/>
    </row>
    <row r="969" spans="2:2">
      <c r="B969" s="267"/>
    </row>
    <row r="970" spans="2:2">
      <c r="B970" s="267"/>
    </row>
    <row r="971" spans="2:2">
      <c r="B971" s="267"/>
    </row>
    <row r="972" spans="2:2">
      <c r="B972" s="267"/>
    </row>
    <row r="973" spans="2:2">
      <c r="B973" s="267"/>
    </row>
    <row r="974" spans="2:2">
      <c r="B974" s="267"/>
    </row>
    <row r="975" spans="2:2">
      <c r="B975" s="267"/>
    </row>
    <row r="976" spans="2:2">
      <c r="B976" s="267"/>
    </row>
    <row r="977" spans="2:2">
      <c r="B977" s="267"/>
    </row>
    <row r="978" spans="2:2">
      <c r="B978" s="267"/>
    </row>
    <row r="979" spans="2:2">
      <c r="B979" s="267"/>
    </row>
    <row r="980" spans="2:2">
      <c r="B980" s="267"/>
    </row>
    <row r="981" spans="2:2">
      <c r="B981" s="267"/>
    </row>
    <row r="982" spans="2:2">
      <c r="B982" s="267"/>
    </row>
    <row r="983" spans="2:2">
      <c r="B983" s="267"/>
    </row>
    <row r="984" spans="2:2">
      <c r="B984" s="267"/>
    </row>
    <row r="985" spans="2:2">
      <c r="B985" s="267"/>
    </row>
    <row r="986" spans="2:2">
      <c r="B986" s="267"/>
    </row>
    <row r="987" spans="2:2">
      <c r="B987" s="267"/>
    </row>
    <row r="988" spans="2:2">
      <c r="B988" s="267"/>
    </row>
    <row r="989" spans="2:2">
      <c r="B989" s="267"/>
    </row>
    <row r="990" spans="2:2">
      <c r="B990" s="267"/>
    </row>
    <row r="991" spans="2:2">
      <c r="B991" s="267"/>
    </row>
    <row r="992" spans="2:2">
      <c r="B992" s="267"/>
    </row>
    <row r="993" spans="2:2">
      <c r="B993" s="267"/>
    </row>
    <row r="994" spans="2:2">
      <c r="B994" s="267"/>
    </row>
    <row r="995" spans="2:2">
      <c r="B995" s="267"/>
    </row>
    <row r="996" spans="2:2">
      <c r="B996" s="267"/>
    </row>
    <row r="997" spans="2:2">
      <c r="B997" s="267"/>
    </row>
    <row r="998" spans="2:2">
      <c r="B998" s="267"/>
    </row>
    <row r="999" spans="2:2">
      <c r="B999" s="267"/>
    </row>
    <row r="1000" spans="2:2">
      <c r="B1000" s="267"/>
    </row>
    <row r="1001" spans="2:2">
      <c r="B1001" s="267"/>
    </row>
    <row r="1002" spans="2:2">
      <c r="B1002" s="267"/>
    </row>
    <row r="1003" spans="2:2">
      <c r="B1003" s="267"/>
    </row>
    <row r="1004" spans="2:2">
      <c r="B1004" s="267"/>
    </row>
    <row r="1005" spans="2:2">
      <c r="B1005" s="267"/>
    </row>
    <row r="1006" spans="2:2">
      <c r="B1006" s="267"/>
    </row>
    <row r="1007" spans="2:2">
      <c r="B1007" s="267"/>
    </row>
    <row r="1008" spans="2:2">
      <c r="B1008" s="267"/>
    </row>
    <row r="1009" spans="2:2">
      <c r="B1009" s="267"/>
    </row>
    <row r="1010" spans="2:2">
      <c r="B1010" s="267"/>
    </row>
    <row r="1011" spans="2:2">
      <c r="B1011" s="267"/>
    </row>
    <row r="1012" spans="2:2">
      <c r="B1012" s="267"/>
    </row>
    <row r="1013" spans="2:2">
      <c r="B1013" s="267"/>
    </row>
    <row r="1014" spans="2:2">
      <c r="B1014" s="267"/>
    </row>
    <row r="1015" spans="2:2">
      <c r="B1015" s="267"/>
    </row>
    <row r="1016" spans="2:2">
      <c r="B1016" s="267"/>
    </row>
    <row r="1017" spans="2:2">
      <c r="B1017" s="267"/>
    </row>
    <row r="1018" spans="2:2">
      <c r="B1018" s="267"/>
    </row>
    <row r="1019" spans="2:2">
      <c r="B1019" s="267"/>
    </row>
    <row r="1020" spans="2:2">
      <c r="B1020" s="267"/>
    </row>
    <row r="1021" spans="2:2">
      <c r="B1021" s="267"/>
    </row>
    <row r="1022" spans="2:2">
      <c r="B1022" s="267"/>
    </row>
    <row r="1023" spans="2:2">
      <c r="B1023" s="267"/>
    </row>
    <row r="1024" spans="2:2">
      <c r="B1024" s="267"/>
    </row>
    <row r="1025" spans="2:2">
      <c r="B1025" s="267"/>
    </row>
    <row r="1026" spans="2:2">
      <c r="B1026" s="267"/>
    </row>
    <row r="1027" spans="2:2">
      <c r="B1027" s="267"/>
    </row>
    <row r="1028" spans="2:2">
      <c r="B1028" s="267"/>
    </row>
    <row r="1029" spans="2:2">
      <c r="B1029" s="267"/>
    </row>
    <row r="1030" spans="2:2">
      <c r="B1030" s="267"/>
    </row>
    <row r="1031" spans="2:2">
      <c r="B1031" s="267"/>
    </row>
    <row r="1032" spans="2:2">
      <c r="B1032" s="267"/>
    </row>
    <row r="1033" spans="2:2">
      <c r="B1033" s="267"/>
    </row>
    <row r="1034" spans="2:2">
      <c r="B1034" s="267"/>
    </row>
    <row r="1035" spans="2:2">
      <c r="B1035" s="267"/>
    </row>
    <row r="1036" spans="2:2">
      <c r="B1036" s="267"/>
    </row>
    <row r="1037" spans="2:2">
      <c r="B1037" s="267"/>
    </row>
    <row r="1038" spans="2:2">
      <c r="B1038" s="267"/>
    </row>
    <row r="1039" spans="2:2">
      <c r="B1039" s="267"/>
    </row>
    <row r="1040" spans="2:2">
      <c r="B1040" s="267"/>
    </row>
    <row r="1041" spans="2:2">
      <c r="B1041" s="267"/>
    </row>
    <row r="1042" spans="2:2">
      <c r="B1042" s="267"/>
    </row>
    <row r="1043" spans="2:2">
      <c r="B1043" s="267"/>
    </row>
    <row r="1044" spans="2:2">
      <c r="B1044" s="267"/>
    </row>
    <row r="1045" spans="2:2">
      <c r="B1045" s="267"/>
    </row>
    <row r="1046" spans="2:2">
      <c r="B1046" s="267"/>
    </row>
    <row r="1047" spans="2:2">
      <c r="B1047" s="267"/>
    </row>
    <row r="1048" spans="2:2">
      <c r="B1048" s="267"/>
    </row>
    <row r="1049" spans="2:2">
      <c r="B1049" s="267"/>
    </row>
    <row r="1050" spans="2:2">
      <c r="B1050" s="267"/>
    </row>
    <row r="1051" spans="2:2">
      <c r="B1051" s="267"/>
    </row>
    <row r="1052" spans="2:2">
      <c r="B1052" s="267"/>
    </row>
    <row r="1053" spans="2:2">
      <c r="B1053" s="267"/>
    </row>
    <row r="1054" spans="2:2">
      <c r="B1054" s="267"/>
    </row>
    <row r="1055" spans="2:2">
      <c r="B1055" s="267"/>
    </row>
    <row r="1056" spans="2:2">
      <c r="B1056" s="267"/>
    </row>
    <row r="1057" spans="2:2">
      <c r="B1057" s="267"/>
    </row>
    <row r="1058" spans="2:2">
      <c r="B1058" s="267"/>
    </row>
    <row r="1059" spans="2:2">
      <c r="B1059" s="267"/>
    </row>
    <row r="1060" spans="2:2">
      <c r="B1060" s="267"/>
    </row>
    <row r="1061" spans="2:2">
      <c r="B1061" s="267"/>
    </row>
    <row r="1062" spans="2:2">
      <c r="B1062" s="267"/>
    </row>
    <row r="1063" spans="2:2">
      <c r="B1063" s="267"/>
    </row>
    <row r="1064" spans="2:2">
      <c r="B1064" s="267"/>
    </row>
    <row r="1065" spans="2:2">
      <c r="B1065" s="267"/>
    </row>
    <row r="1066" spans="2:2">
      <c r="B1066" s="267"/>
    </row>
    <row r="1067" spans="2:2">
      <c r="B1067" s="267"/>
    </row>
    <row r="1068" spans="2:2">
      <c r="B1068" s="267"/>
    </row>
    <row r="1069" spans="2:2">
      <c r="B1069" s="267"/>
    </row>
    <row r="1070" spans="2:2">
      <c r="B1070" s="267"/>
    </row>
    <row r="1071" spans="2:2">
      <c r="B1071" s="267"/>
    </row>
    <row r="1072" spans="2:2">
      <c r="B1072" s="267"/>
    </row>
    <row r="1073" spans="2:2">
      <c r="B1073" s="267"/>
    </row>
    <row r="1074" spans="2:2">
      <c r="B1074" s="267"/>
    </row>
    <row r="1075" spans="2:2">
      <c r="B1075" s="267"/>
    </row>
    <row r="1076" spans="2:2">
      <c r="B1076" s="267"/>
    </row>
    <row r="1077" spans="2:2">
      <c r="B1077" s="267"/>
    </row>
    <row r="1078" spans="2:2">
      <c r="B1078" s="267"/>
    </row>
    <row r="1079" spans="2:2">
      <c r="B1079" s="267"/>
    </row>
    <row r="1080" spans="2:2">
      <c r="B1080" s="267"/>
    </row>
    <row r="1081" spans="2:2">
      <c r="B1081" s="267"/>
    </row>
    <row r="1082" spans="2:2">
      <c r="B1082" s="267"/>
    </row>
    <row r="1083" spans="2:2">
      <c r="B1083" s="267"/>
    </row>
    <row r="1084" spans="2:2">
      <c r="B1084" s="267"/>
    </row>
    <row r="1085" spans="2:2">
      <c r="B1085" s="267"/>
    </row>
    <row r="1086" spans="2:2">
      <c r="B1086" s="267"/>
    </row>
    <row r="1087" spans="2:2">
      <c r="B1087" s="267"/>
    </row>
    <row r="1088" spans="2:2">
      <c r="B1088" s="267"/>
    </row>
    <row r="1089" spans="2:2">
      <c r="B1089" s="267"/>
    </row>
    <row r="1090" spans="2:2">
      <c r="B1090" s="267"/>
    </row>
    <row r="1091" spans="2:2">
      <c r="B1091" s="267"/>
    </row>
    <row r="1092" spans="2:2">
      <c r="B1092" s="267"/>
    </row>
    <row r="1093" spans="2:2">
      <c r="B1093" s="267"/>
    </row>
    <row r="1094" spans="2:2">
      <c r="B1094" s="267"/>
    </row>
    <row r="1095" spans="2:2">
      <c r="B1095" s="267"/>
    </row>
    <row r="1096" spans="2:2">
      <c r="B1096" s="267"/>
    </row>
    <row r="1097" spans="2:2">
      <c r="B1097" s="267"/>
    </row>
    <row r="1098" spans="2:2">
      <c r="B1098" s="267"/>
    </row>
    <row r="1099" spans="2:2">
      <c r="B1099" s="267"/>
    </row>
    <row r="1100" spans="2:2">
      <c r="B1100" s="267"/>
    </row>
    <row r="1101" spans="2:2">
      <c r="B1101" s="267"/>
    </row>
    <row r="1102" spans="2:2">
      <c r="B1102" s="267"/>
    </row>
    <row r="1103" spans="2:2">
      <c r="B1103" s="267"/>
    </row>
    <row r="1104" spans="2:2">
      <c r="B1104" s="267"/>
    </row>
    <row r="1105" spans="2:2">
      <c r="B1105" s="267"/>
    </row>
    <row r="1106" spans="2:2">
      <c r="B1106" s="267"/>
    </row>
    <row r="1107" spans="2:2">
      <c r="B1107" s="267"/>
    </row>
    <row r="1108" spans="2:2">
      <c r="B1108" s="267"/>
    </row>
    <row r="1109" spans="2:2">
      <c r="B1109" s="267"/>
    </row>
    <row r="1110" spans="2:2">
      <c r="B1110" s="267"/>
    </row>
    <row r="1111" spans="2:2">
      <c r="B1111" s="267"/>
    </row>
    <row r="1112" spans="2:2">
      <c r="B1112" s="267"/>
    </row>
    <row r="1113" spans="2:2">
      <c r="B1113" s="267"/>
    </row>
    <row r="1114" spans="2:2">
      <c r="B1114" s="267"/>
    </row>
    <row r="1115" spans="2:2">
      <c r="B1115" s="267"/>
    </row>
    <row r="1116" spans="2:2">
      <c r="B1116" s="267"/>
    </row>
    <row r="1117" spans="2:2">
      <c r="B1117" s="267"/>
    </row>
    <row r="1118" spans="2:2">
      <c r="B1118" s="267"/>
    </row>
    <row r="1119" spans="2:2">
      <c r="B1119" s="267"/>
    </row>
    <row r="1120" spans="2:2">
      <c r="B1120" s="267"/>
    </row>
    <row r="1121" spans="2:2">
      <c r="B1121" s="267"/>
    </row>
    <row r="1122" spans="2:2">
      <c r="B1122" s="267"/>
    </row>
    <row r="1123" spans="2:2">
      <c r="B1123" s="267"/>
    </row>
    <row r="1124" spans="2:2">
      <c r="B1124" s="267"/>
    </row>
    <row r="1125" spans="2:2">
      <c r="B1125" s="267"/>
    </row>
    <row r="1126" spans="2:2">
      <c r="B1126" s="267"/>
    </row>
    <row r="1127" spans="2:2">
      <c r="B1127" s="267"/>
    </row>
    <row r="1128" spans="2:2">
      <c r="B1128" s="267"/>
    </row>
    <row r="1129" spans="2:2">
      <c r="B1129" s="267"/>
    </row>
    <row r="1130" spans="2:2">
      <c r="B1130" s="267"/>
    </row>
    <row r="1131" spans="2:2">
      <c r="B1131" s="267"/>
    </row>
    <row r="1132" spans="2:2">
      <c r="B1132" s="267"/>
    </row>
    <row r="1133" spans="2:2">
      <c r="B1133" s="267"/>
    </row>
    <row r="1134" spans="2:2">
      <c r="B1134" s="267"/>
    </row>
    <row r="1135" spans="2:2">
      <c r="B1135" s="267"/>
    </row>
    <row r="1136" spans="2:2">
      <c r="B1136" s="267"/>
    </row>
    <row r="1137" spans="2:2">
      <c r="B1137" s="267"/>
    </row>
    <row r="1138" spans="2:2">
      <c r="B1138" s="267"/>
    </row>
    <row r="1139" spans="2:2">
      <c r="B1139" s="267"/>
    </row>
    <row r="1140" spans="2:2">
      <c r="B1140" s="267"/>
    </row>
    <row r="1141" spans="2:2">
      <c r="B1141" s="267"/>
    </row>
    <row r="1142" spans="2:2">
      <c r="B1142" s="267"/>
    </row>
    <row r="1143" spans="2:2">
      <c r="B1143" s="267"/>
    </row>
    <row r="1144" spans="2:2">
      <c r="B1144" s="267"/>
    </row>
    <row r="1145" spans="2:2">
      <c r="B1145" s="267"/>
    </row>
    <row r="1146" spans="2:2">
      <c r="B1146" s="267"/>
    </row>
    <row r="1147" spans="2:2">
      <c r="B1147" s="267"/>
    </row>
    <row r="1148" spans="2:2">
      <c r="B1148" s="267"/>
    </row>
    <row r="1149" spans="2:2">
      <c r="B1149" s="267"/>
    </row>
    <row r="1150" spans="2:2">
      <c r="B1150" s="267"/>
    </row>
    <row r="1151" spans="2:2">
      <c r="B1151" s="267"/>
    </row>
    <row r="1152" spans="2:2">
      <c r="B1152" s="267"/>
    </row>
    <row r="1153" spans="2:2">
      <c r="B1153" s="267"/>
    </row>
    <row r="1154" spans="2:2">
      <c r="B1154" s="267"/>
    </row>
    <row r="1155" spans="2:2">
      <c r="B1155" s="267"/>
    </row>
    <row r="1156" spans="2:2">
      <c r="B1156" s="267"/>
    </row>
    <row r="1157" spans="2:2">
      <c r="B1157" s="267"/>
    </row>
    <row r="1158" spans="2:2">
      <c r="B1158" s="267"/>
    </row>
    <row r="1159" spans="2:2">
      <c r="B1159" s="267"/>
    </row>
    <row r="1160" spans="2:2">
      <c r="B1160" s="267"/>
    </row>
    <row r="1161" spans="2:2">
      <c r="B1161" s="267"/>
    </row>
    <row r="1162" spans="2:2">
      <c r="B1162" s="267"/>
    </row>
    <row r="1163" spans="2:2">
      <c r="B1163" s="267"/>
    </row>
    <row r="1164" spans="2:2">
      <c r="B1164" s="267"/>
    </row>
    <row r="1165" spans="2:2">
      <c r="B1165" s="267"/>
    </row>
    <row r="1166" spans="2:2">
      <c r="B1166" s="267"/>
    </row>
    <row r="1167" spans="2:2">
      <c r="B1167" s="267"/>
    </row>
    <row r="1168" spans="2:2">
      <c r="B1168" s="267"/>
    </row>
    <row r="1169" spans="2:2">
      <c r="B1169" s="267"/>
    </row>
    <row r="1170" spans="2:2">
      <c r="B1170" s="267"/>
    </row>
    <row r="1171" spans="2:2">
      <c r="B1171" s="267"/>
    </row>
    <row r="1172" spans="2:2">
      <c r="B1172" s="267"/>
    </row>
    <row r="1173" spans="2:2">
      <c r="B1173" s="267"/>
    </row>
  </sheetData>
  <mergeCells count="20">
    <mergeCell ref="C10:G10"/>
    <mergeCell ref="C11:G11"/>
    <mergeCell ref="C12:G12"/>
    <mergeCell ref="C13:G13"/>
    <mergeCell ref="C14:G14"/>
    <mergeCell ref="A14:B14"/>
    <mergeCell ref="A7:B7"/>
    <mergeCell ref="A8:B8"/>
    <mergeCell ref="A13:B13"/>
    <mergeCell ref="A10:B10"/>
    <mergeCell ref="A11:B11"/>
    <mergeCell ref="A12:B12"/>
    <mergeCell ref="A9:B9"/>
    <mergeCell ref="C9:G9"/>
    <mergeCell ref="C7:G7"/>
    <mergeCell ref="C8:G8"/>
    <mergeCell ref="A1:F1"/>
    <mergeCell ref="A2:F2"/>
    <mergeCell ref="A3:F4"/>
    <mergeCell ref="A5:F5"/>
  </mergeCells>
  <pageMargins left="0.72" right="0.42" top="0.34" bottom="0.28000000000000003" header="0.3" footer="0.17"/>
  <pageSetup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42"/>
  <sheetViews>
    <sheetView view="pageBreakPreview" topLeftCell="A45" zoomScaleNormal="90" zoomScaleSheetLayoutView="100" workbookViewId="0">
      <selection activeCell="F53" sqref="F53:G53"/>
    </sheetView>
  </sheetViews>
  <sheetFormatPr defaultColWidth="9.140625" defaultRowHeight="15"/>
  <cols>
    <col min="1" max="1" width="18" style="257" customWidth="1"/>
    <col min="2" max="2" width="37.5703125" style="258" customWidth="1"/>
    <col min="3" max="3" width="13.7109375" style="258" customWidth="1"/>
    <col min="4" max="4" width="15.28515625" style="258" customWidth="1"/>
    <col min="5" max="6" width="25.7109375" style="258" customWidth="1"/>
    <col min="7" max="7" width="30.28515625" style="258" customWidth="1"/>
    <col min="8" max="8" width="25.7109375" style="258" hidden="1" customWidth="1"/>
    <col min="9" max="9" width="19.7109375" style="236" hidden="1" customWidth="1"/>
    <col min="10" max="10" width="17.140625" style="236" customWidth="1"/>
    <col min="11" max="16384" width="9.140625" style="236"/>
  </cols>
  <sheetData>
    <row r="1" spans="1:8" ht="25.5" customHeight="1">
      <c r="A1" s="436" t="s">
        <v>641</v>
      </c>
      <c r="B1" s="436"/>
      <c r="C1" s="436"/>
      <c r="D1" s="436"/>
      <c r="E1" s="436"/>
      <c r="F1" s="436"/>
      <c r="G1" s="436"/>
      <c r="H1" s="223"/>
    </row>
    <row r="2" spans="1:8" ht="62.25" customHeight="1">
      <c r="A2" s="437" t="s">
        <v>669</v>
      </c>
      <c r="B2" s="437"/>
      <c r="C2" s="437"/>
      <c r="D2" s="437"/>
      <c r="E2" s="437"/>
      <c r="F2" s="437"/>
      <c r="G2" s="437"/>
      <c r="H2" s="219"/>
    </row>
    <row r="3" spans="1:8" ht="15" customHeight="1">
      <c r="A3" s="427" t="s">
        <v>528</v>
      </c>
      <c r="B3" s="427"/>
      <c r="C3" s="427"/>
      <c r="D3" s="427"/>
      <c r="E3" s="427"/>
      <c r="F3" s="427"/>
      <c r="G3" s="427"/>
      <c r="H3" s="220"/>
    </row>
    <row r="4" spans="1:8">
      <c r="A4" s="427"/>
      <c r="B4" s="427"/>
      <c r="C4" s="427"/>
      <c r="D4" s="427"/>
      <c r="E4" s="427"/>
      <c r="F4" s="427"/>
      <c r="G4" s="427"/>
      <c r="H4" s="220"/>
    </row>
    <row r="5" spans="1:8">
      <c r="A5" s="428" t="s">
        <v>772</v>
      </c>
      <c r="B5" s="428"/>
      <c r="C5" s="428"/>
      <c r="D5" s="428"/>
      <c r="E5" s="428"/>
      <c r="F5" s="428"/>
      <c r="G5" s="428"/>
      <c r="H5" s="193"/>
    </row>
    <row r="6" spans="1:8">
      <c r="A6" s="193"/>
      <c r="B6" s="193"/>
      <c r="C6" s="193"/>
      <c r="D6" s="193"/>
      <c r="E6" s="193"/>
      <c r="F6" s="178"/>
      <c r="G6" s="178"/>
      <c r="H6" s="178"/>
    </row>
    <row r="7" spans="1:8" ht="15" customHeight="1">
      <c r="A7" s="438" t="s">
        <v>395</v>
      </c>
      <c r="B7" s="438"/>
      <c r="C7" s="429" t="s">
        <v>750</v>
      </c>
      <c r="D7" s="429"/>
      <c r="E7" s="429"/>
      <c r="F7" s="429"/>
      <c r="G7" s="429"/>
      <c r="H7" s="114"/>
    </row>
    <row r="8" spans="1:8" ht="15" customHeight="1">
      <c r="A8" s="439" t="s">
        <v>394</v>
      </c>
      <c r="B8" s="439"/>
      <c r="C8" s="431" t="s">
        <v>746</v>
      </c>
      <c r="D8" s="432"/>
      <c r="E8" s="432"/>
      <c r="F8" s="432"/>
      <c r="G8" s="432"/>
      <c r="H8" s="114"/>
    </row>
    <row r="9" spans="1:8" ht="15" customHeight="1">
      <c r="A9" s="438" t="s">
        <v>458</v>
      </c>
      <c r="B9" s="438"/>
      <c r="C9" s="429" t="s">
        <v>751</v>
      </c>
      <c r="D9" s="429"/>
      <c r="E9" s="429"/>
      <c r="F9" s="429"/>
      <c r="G9" s="429"/>
      <c r="H9" s="114"/>
    </row>
    <row r="10" spans="1:8" ht="15" customHeight="1">
      <c r="A10" s="441" t="s">
        <v>507</v>
      </c>
      <c r="B10" s="441"/>
      <c r="C10" s="430" t="s">
        <v>748</v>
      </c>
      <c r="D10" s="430"/>
      <c r="E10" s="430"/>
      <c r="F10" s="430"/>
      <c r="G10" s="430"/>
      <c r="H10" s="114"/>
    </row>
    <row r="11" spans="1:8" ht="15" customHeight="1">
      <c r="A11" s="438" t="s">
        <v>459</v>
      </c>
      <c r="B11" s="438"/>
      <c r="C11" s="429" t="s">
        <v>512</v>
      </c>
      <c r="D11" s="429"/>
      <c r="E11" s="429"/>
      <c r="F11" s="429"/>
      <c r="G11" s="429"/>
      <c r="H11" s="89"/>
    </row>
    <row r="12" spans="1:8" ht="15" customHeight="1">
      <c r="A12" s="442" t="s">
        <v>460</v>
      </c>
      <c r="B12" s="442"/>
      <c r="C12" s="430" t="s">
        <v>513</v>
      </c>
      <c r="D12" s="430"/>
      <c r="E12" s="430"/>
      <c r="F12" s="430"/>
      <c r="G12" s="430"/>
      <c r="H12" s="116"/>
    </row>
    <row r="13" spans="1:8" ht="15" customHeight="1">
      <c r="A13" s="429" t="s">
        <v>157</v>
      </c>
      <c r="B13" s="429"/>
      <c r="C13" s="433" t="s">
        <v>774</v>
      </c>
      <c r="D13" s="433"/>
      <c r="E13" s="433"/>
      <c r="F13" s="433"/>
      <c r="G13" s="433"/>
      <c r="H13" s="114"/>
    </row>
    <row r="14" spans="1:8">
      <c r="A14" s="440" t="s">
        <v>158</v>
      </c>
      <c r="B14" s="440"/>
      <c r="C14" s="424">
        <v>46149</v>
      </c>
      <c r="D14" s="424"/>
      <c r="E14" s="424"/>
      <c r="F14" s="424"/>
      <c r="G14" s="424"/>
      <c r="H14" s="115"/>
    </row>
    <row r="15" spans="1:8" ht="23.25" customHeight="1">
      <c r="A15" s="275" t="s">
        <v>671</v>
      </c>
      <c r="B15" s="276" t="s">
        <v>672</v>
      </c>
      <c r="C15" s="217"/>
      <c r="D15" s="217"/>
      <c r="E15" s="217"/>
      <c r="F15" s="217"/>
      <c r="G15" s="115"/>
      <c r="H15" s="115"/>
    </row>
    <row r="16" spans="1:8">
      <c r="A16" s="288" t="s">
        <v>114</v>
      </c>
      <c r="B16" s="289" t="s">
        <v>503</v>
      </c>
      <c r="C16" s="285"/>
      <c r="D16" s="285"/>
      <c r="E16" s="285"/>
      <c r="F16" s="285"/>
      <c r="G16" s="285"/>
      <c r="H16" s="237"/>
    </row>
    <row r="17" spans="1:10" s="238" customFormat="1" ht="60" customHeight="1">
      <c r="A17" s="117" t="s">
        <v>307</v>
      </c>
      <c r="B17" s="117" t="s">
        <v>308</v>
      </c>
      <c r="C17" s="117" t="s">
        <v>271</v>
      </c>
      <c r="D17" s="117" t="s">
        <v>479</v>
      </c>
      <c r="E17" s="117" t="s">
        <v>309</v>
      </c>
      <c r="F17" s="117" t="s">
        <v>310</v>
      </c>
      <c r="G17" s="118" t="s">
        <v>311</v>
      </c>
      <c r="H17" s="58"/>
    </row>
    <row r="18" spans="1:10" s="238" customFormat="1" ht="39" customHeight="1">
      <c r="A18" s="119" t="s">
        <v>51</v>
      </c>
      <c r="B18" s="120" t="s">
        <v>312</v>
      </c>
      <c r="C18" s="120">
        <v>2246</v>
      </c>
      <c r="D18" s="295"/>
      <c r="E18" s="295"/>
      <c r="F18" s="295"/>
      <c r="G18" s="296"/>
      <c r="H18" s="239"/>
    </row>
    <row r="19" spans="1:10" s="245" customFormat="1" ht="39" customHeight="1">
      <c r="A19" s="402"/>
      <c r="B19" s="403" t="s">
        <v>313</v>
      </c>
      <c r="C19" s="403">
        <v>2247</v>
      </c>
      <c r="D19" s="349"/>
      <c r="E19" s="349">
        <v>0</v>
      </c>
      <c r="F19" s="349"/>
      <c r="G19" s="349">
        <v>0</v>
      </c>
      <c r="H19" s="243"/>
      <c r="I19" s="244"/>
    </row>
    <row r="20" spans="1:10" s="238" customFormat="1" ht="30" customHeight="1">
      <c r="A20" s="119" t="s">
        <v>61</v>
      </c>
      <c r="B20" s="120" t="s">
        <v>314</v>
      </c>
      <c r="C20" s="120">
        <v>2248</v>
      </c>
      <c r="D20" s="295">
        <v>0</v>
      </c>
      <c r="E20" s="295">
        <v>0</v>
      </c>
      <c r="F20" s="295">
        <v>0</v>
      </c>
      <c r="G20" s="300"/>
      <c r="H20" s="62"/>
      <c r="I20" s="63"/>
    </row>
    <row r="21" spans="1:10" s="238" customFormat="1" ht="39" customHeight="1">
      <c r="A21" s="402"/>
      <c r="B21" s="403" t="s">
        <v>313</v>
      </c>
      <c r="C21" s="403">
        <v>2249</v>
      </c>
      <c r="D21" s="349">
        <v>0</v>
      </c>
      <c r="E21" s="349">
        <v>0</v>
      </c>
      <c r="F21" s="349">
        <v>0</v>
      </c>
      <c r="G21" s="349">
        <v>0</v>
      </c>
      <c r="H21" s="242"/>
      <c r="I21" s="241"/>
    </row>
    <row r="22" spans="1:10" s="238" customFormat="1" ht="39" customHeight="1">
      <c r="A22" s="404"/>
      <c r="B22" s="405" t="s">
        <v>315</v>
      </c>
      <c r="C22" s="405">
        <v>2250</v>
      </c>
      <c r="D22" s="349">
        <v>0</v>
      </c>
      <c r="E22" s="349">
        <v>0</v>
      </c>
      <c r="F22" s="349">
        <v>0</v>
      </c>
      <c r="G22" s="349">
        <v>0</v>
      </c>
      <c r="H22" s="242"/>
      <c r="I22" s="241"/>
    </row>
    <row r="23" spans="1:10" s="238" customFormat="1" ht="39" customHeight="1">
      <c r="A23" s="119" t="s">
        <v>114</v>
      </c>
      <c r="B23" s="120" t="s">
        <v>316</v>
      </c>
      <c r="C23" s="120">
        <v>2251</v>
      </c>
      <c r="D23" s="295"/>
      <c r="E23" s="295"/>
      <c r="F23" s="295"/>
      <c r="G23" s="302"/>
      <c r="H23" s="246"/>
      <c r="I23" s="241"/>
    </row>
    <row r="24" spans="1:10" s="238" customFormat="1" ht="39" customHeight="1">
      <c r="A24" s="387">
        <v>1</v>
      </c>
      <c r="B24" s="388" t="s">
        <v>737</v>
      </c>
      <c r="C24" s="389">
        <v>2251.1</v>
      </c>
      <c r="D24" s="349"/>
      <c r="E24" s="349"/>
      <c r="F24" s="349"/>
      <c r="G24" s="390"/>
      <c r="H24" s="246"/>
      <c r="I24" s="241"/>
    </row>
    <row r="25" spans="1:10" s="238" customFormat="1" ht="30" customHeight="1">
      <c r="A25" s="121"/>
      <c r="B25" s="297" t="s">
        <v>770</v>
      </c>
      <c r="C25" s="122" t="s">
        <v>741</v>
      </c>
      <c r="D25" s="298">
        <v>30</v>
      </c>
      <c r="E25" s="298">
        <v>99978256</v>
      </c>
      <c r="F25" s="298">
        <v>2999347680</v>
      </c>
      <c r="G25" s="372">
        <v>5.7984910530799114E-2</v>
      </c>
      <c r="H25" s="62"/>
      <c r="I25" s="63"/>
      <c r="J25" s="371"/>
    </row>
    <row r="26" spans="1:10" s="238" customFormat="1" ht="30" customHeight="1">
      <c r="A26" s="121"/>
      <c r="B26" s="297" t="s">
        <v>735</v>
      </c>
      <c r="C26" s="122" t="s">
        <v>742</v>
      </c>
      <c r="D26" s="298">
        <v>84066</v>
      </c>
      <c r="E26" s="298">
        <v>97142</v>
      </c>
      <c r="F26" s="298">
        <v>8166339372</v>
      </c>
      <c r="G26" s="372">
        <v>0.15787581446695176</v>
      </c>
      <c r="H26" s="62"/>
      <c r="I26" s="63"/>
      <c r="J26" s="371"/>
    </row>
    <row r="27" spans="1:10" s="238" customFormat="1" ht="30" customHeight="1">
      <c r="A27" s="121"/>
      <c r="B27" s="297" t="s">
        <v>780</v>
      </c>
      <c r="C27" s="122" t="s">
        <v>743</v>
      </c>
      <c r="D27" s="298">
        <v>100000</v>
      </c>
      <c r="E27" s="298">
        <v>100110</v>
      </c>
      <c r="F27" s="298">
        <v>10011000000</v>
      </c>
      <c r="G27" s="372">
        <v>0.19353772928513238</v>
      </c>
      <c r="H27" s="62"/>
      <c r="I27" s="63"/>
      <c r="J27" s="371"/>
    </row>
    <row r="28" spans="1:10" s="238" customFormat="1" ht="30" customHeight="1">
      <c r="A28" s="121"/>
      <c r="B28" s="297" t="s">
        <v>759</v>
      </c>
      <c r="C28" s="122" t="s">
        <v>767</v>
      </c>
      <c r="D28" s="298">
        <v>90000</v>
      </c>
      <c r="E28" s="298">
        <v>100041</v>
      </c>
      <c r="F28" s="298">
        <v>9003690000</v>
      </c>
      <c r="G28" s="372">
        <v>0.17406390148708956</v>
      </c>
      <c r="H28" s="62"/>
      <c r="I28" s="63"/>
      <c r="J28" s="371"/>
    </row>
    <row r="29" spans="1:10" s="238" customFormat="1" ht="30" customHeight="1">
      <c r="A29" s="121"/>
      <c r="B29" s="297" t="s">
        <v>771</v>
      </c>
      <c r="C29" s="122" t="s">
        <v>768</v>
      </c>
      <c r="D29" s="298">
        <v>100000</v>
      </c>
      <c r="E29" s="298">
        <v>100926</v>
      </c>
      <c r="F29" s="298">
        <v>10092600000</v>
      </c>
      <c r="G29" s="372">
        <v>0.19511526187025544</v>
      </c>
      <c r="H29" s="62"/>
      <c r="I29" s="63"/>
      <c r="J29" s="371"/>
    </row>
    <row r="30" spans="1:10" s="238" customFormat="1" ht="30" customHeight="1">
      <c r="A30" s="121"/>
      <c r="B30" s="297" t="s">
        <v>736</v>
      </c>
      <c r="C30" s="122" t="s">
        <v>769</v>
      </c>
      <c r="D30" s="298">
        <v>100000</v>
      </c>
      <c r="E30" s="298">
        <v>100573</v>
      </c>
      <c r="F30" s="298">
        <v>10057300000</v>
      </c>
      <c r="G30" s="372">
        <v>0.19443282436713236</v>
      </c>
      <c r="H30" s="62"/>
      <c r="I30" s="63"/>
      <c r="J30" s="371"/>
    </row>
    <row r="31" spans="1:10" s="393" customFormat="1" ht="39" customHeight="1">
      <c r="A31" s="387">
        <v>2</v>
      </c>
      <c r="B31" s="388" t="s">
        <v>738</v>
      </c>
      <c r="C31" s="389">
        <v>2251.1999999999998</v>
      </c>
      <c r="D31" s="349"/>
      <c r="E31" s="349"/>
      <c r="F31" s="349"/>
      <c r="G31" s="390"/>
      <c r="H31" s="391"/>
      <c r="I31" s="392"/>
    </row>
    <row r="32" spans="1:10" s="238" customFormat="1" ht="39" customHeight="1">
      <c r="A32" s="123"/>
      <c r="B32" s="124" t="s">
        <v>313</v>
      </c>
      <c r="C32" s="124">
        <v>2252</v>
      </c>
      <c r="D32" s="299">
        <v>474096</v>
      </c>
      <c r="E32" s="299"/>
      <c r="F32" s="299">
        <v>50330277052</v>
      </c>
      <c r="G32" s="128">
        <v>0.97301044200736064</v>
      </c>
      <c r="H32" s="247"/>
      <c r="I32" s="241"/>
    </row>
    <row r="33" spans="1:9" s="238" customFormat="1" ht="39" customHeight="1">
      <c r="A33" s="119" t="s">
        <v>115</v>
      </c>
      <c r="B33" s="120" t="s">
        <v>317</v>
      </c>
      <c r="C33" s="120">
        <v>2253</v>
      </c>
      <c r="D33" s="295"/>
      <c r="E33" s="295"/>
      <c r="F33" s="295"/>
      <c r="G33" s="302"/>
      <c r="H33" s="248"/>
      <c r="I33" s="241"/>
    </row>
    <row r="34" spans="1:9" s="238" customFormat="1" ht="39" customHeight="1">
      <c r="A34" s="347" t="s">
        <v>652</v>
      </c>
      <c r="B34" s="348" t="s">
        <v>653</v>
      </c>
      <c r="C34" s="348" t="s">
        <v>654</v>
      </c>
      <c r="D34" s="349"/>
      <c r="E34" s="349"/>
      <c r="F34" s="349"/>
      <c r="G34" s="376"/>
      <c r="H34" s="240"/>
      <c r="I34" s="241"/>
    </row>
    <row r="35" spans="1:9" s="238" customFormat="1" ht="39" customHeight="1">
      <c r="A35" s="377"/>
      <c r="B35" s="379" t="s">
        <v>653</v>
      </c>
      <c r="C35" s="380" t="s">
        <v>734</v>
      </c>
      <c r="D35" s="381"/>
      <c r="E35" s="381"/>
      <c r="F35" s="381">
        <v>0</v>
      </c>
      <c r="G35" s="381">
        <v>0</v>
      </c>
      <c r="H35" s="240"/>
      <c r="I35" s="241"/>
    </row>
    <row r="36" spans="1:9" s="238" customFormat="1" ht="39" customHeight="1">
      <c r="A36" s="303"/>
      <c r="B36" s="124" t="s">
        <v>313</v>
      </c>
      <c r="C36" s="304">
        <v>2254</v>
      </c>
      <c r="D36" s="299">
        <v>0</v>
      </c>
      <c r="E36" s="299"/>
      <c r="F36" s="299">
        <v>0</v>
      </c>
      <c r="G36" s="299">
        <v>0</v>
      </c>
      <c r="H36" s="59"/>
      <c r="I36" s="241"/>
    </row>
    <row r="37" spans="1:9" s="238" customFormat="1" ht="51" customHeight="1">
      <c r="A37" s="119"/>
      <c r="B37" s="120" t="s">
        <v>318</v>
      </c>
      <c r="C37" s="120">
        <v>2255</v>
      </c>
      <c r="D37" s="305">
        <v>474096</v>
      </c>
      <c r="E37" s="295"/>
      <c r="F37" s="305">
        <v>50330277052</v>
      </c>
      <c r="G37" s="306">
        <v>0.97301044200736064</v>
      </c>
      <c r="H37" s="59"/>
      <c r="I37" s="241"/>
    </row>
    <row r="38" spans="1:9" s="250" customFormat="1" ht="67.5" customHeight="1">
      <c r="A38" s="119" t="s">
        <v>116</v>
      </c>
      <c r="B38" s="120" t="s">
        <v>319</v>
      </c>
      <c r="C38" s="120">
        <v>2256</v>
      </c>
      <c r="D38" s="295"/>
      <c r="E38" s="295"/>
      <c r="F38" s="305"/>
      <c r="G38" s="306"/>
      <c r="H38" s="59"/>
      <c r="I38" s="249" t="s">
        <v>497</v>
      </c>
    </row>
    <row r="39" spans="1:9" s="250" customFormat="1" ht="47.25" customHeight="1">
      <c r="A39" s="121">
        <v>1</v>
      </c>
      <c r="B39" s="122" t="s">
        <v>320</v>
      </c>
      <c r="C39" s="122">
        <v>2256.1</v>
      </c>
      <c r="D39" s="298">
        <v>0</v>
      </c>
      <c r="E39" s="298">
        <v>0</v>
      </c>
      <c r="F39" s="298">
        <v>0</v>
      </c>
      <c r="G39" s="298">
        <v>0</v>
      </c>
      <c r="H39" s="59"/>
      <c r="I39" s="249"/>
    </row>
    <row r="40" spans="1:9" s="238" customFormat="1" ht="56.25" customHeight="1">
      <c r="A40" s="121">
        <v>2</v>
      </c>
      <c r="B40" s="122" t="s">
        <v>531</v>
      </c>
      <c r="C40" s="122">
        <v>2256.1999999999998</v>
      </c>
      <c r="D40" s="298">
        <v>0</v>
      </c>
      <c r="E40" s="298">
        <v>0</v>
      </c>
      <c r="F40" s="298">
        <v>1041310208</v>
      </c>
      <c r="G40" s="372">
        <v>2.0131137063005584E-2</v>
      </c>
      <c r="H40" s="59"/>
      <c r="I40" s="241"/>
    </row>
    <row r="41" spans="1:9" s="238" customFormat="1" ht="53.25" customHeight="1">
      <c r="A41" s="125">
        <v>3</v>
      </c>
      <c r="B41" s="126" t="s">
        <v>321</v>
      </c>
      <c r="C41" s="126">
        <v>2256.3000000000002</v>
      </c>
      <c r="D41" s="298">
        <v>0</v>
      </c>
      <c r="E41" s="298">
        <v>0</v>
      </c>
      <c r="F41" s="298">
        <v>0</v>
      </c>
      <c r="G41" s="298">
        <v>0</v>
      </c>
      <c r="H41" s="59"/>
      <c r="I41" s="241"/>
    </row>
    <row r="42" spans="1:9" s="238" customFormat="1" ht="65.25" customHeight="1">
      <c r="A42" s="125">
        <v>4</v>
      </c>
      <c r="B42" s="126" t="s">
        <v>493</v>
      </c>
      <c r="C42" s="122">
        <v>2256.4</v>
      </c>
      <c r="D42" s="298">
        <v>0</v>
      </c>
      <c r="E42" s="298">
        <v>0</v>
      </c>
      <c r="F42" s="298">
        <v>0</v>
      </c>
      <c r="G42" s="298">
        <v>0</v>
      </c>
      <c r="H42" s="59"/>
      <c r="I42" s="241"/>
    </row>
    <row r="43" spans="1:9" s="238" customFormat="1" ht="62.25" customHeight="1">
      <c r="A43" s="121">
        <v>5</v>
      </c>
      <c r="B43" s="122" t="s">
        <v>322</v>
      </c>
      <c r="C43" s="122">
        <v>2256.5</v>
      </c>
      <c r="D43" s="298">
        <v>0</v>
      </c>
      <c r="E43" s="298">
        <v>0</v>
      </c>
      <c r="F43" s="298">
        <v>0</v>
      </c>
      <c r="G43" s="298">
        <v>0</v>
      </c>
      <c r="H43" s="60"/>
      <c r="I43" s="241"/>
    </row>
    <row r="44" spans="1:9" s="238" customFormat="1" ht="39" customHeight="1">
      <c r="A44" s="121">
        <v>6</v>
      </c>
      <c r="B44" s="122" t="s">
        <v>323</v>
      </c>
      <c r="C44" s="122">
        <v>2256.6</v>
      </c>
      <c r="D44" s="298">
        <v>0</v>
      </c>
      <c r="E44" s="298">
        <v>0</v>
      </c>
      <c r="F44" s="298">
        <v>33925534</v>
      </c>
      <c r="G44" s="372">
        <v>6.5586562932230092E-4</v>
      </c>
      <c r="H44" s="240"/>
      <c r="I44" s="241"/>
    </row>
    <row r="45" spans="1:9" s="238" customFormat="1" ht="58.5" customHeight="1">
      <c r="A45" s="125">
        <v>7</v>
      </c>
      <c r="B45" s="122" t="s">
        <v>324</v>
      </c>
      <c r="C45" s="122">
        <v>2256.6999999999998</v>
      </c>
      <c r="D45" s="298">
        <v>0</v>
      </c>
      <c r="E45" s="298">
        <v>0</v>
      </c>
      <c r="F45" s="298">
        <v>0</v>
      </c>
      <c r="G45" s="298">
        <v>0</v>
      </c>
      <c r="H45" s="240"/>
      <c r="I45" s="241"/>
    </row>
    <row r="46" spans="1:9" s="238" customFormat="1" ht="39" customHeight="1">
      <c r="A46" s="123"/>
      <c r="B46" s="124" t="s">
        <v>313</v>
      </c>
      <c r="C46" s="124">
        <v>2257</v>
      </c>
      <c r="D46" s="299">
        <v>0</v>
      </c>
      <c r="E46" s="299">
        <v>0</v>
      </c>
      <c r="F46" s="299">
        <v>1075235742</v>
      </c>
      <c r="G46" s="301">
        <v>2.0787002692327885E-2</v>
      </c>
      <c r="H46" s="59"/>
      <c r="I46" s="241"/>
    </row>
    <row r="47" spans="1:9" s="238" customFormat="1" ht="39" customHeight="1">
      <c r="A47" s="119" t="s">
        <v>72</v>
      </c>
      <c r="B47" s="120" t="s">
        <v>325</v>
      </c>
      <c r="C47" s="307">
        <v>2258</v>
      </c>
      <c r="D47" s="295"/>
      <c r="E47" s="295"/>
      <c r="F47" s="305"/>
      <c r="G47" s="306"/>
      <c r="H47" s="59"/>
      <c r="I47" s="241"/>
    </row>
    <row r="48" spans="1:9" s="238" customFormat="1" ht="39" customHeight="1">
      <c r="A48" s="121">
        <v>1</v>
      </c>
      <c r="B48" s="122" t="s">
        <v>647</v>
      </c>
      <c r="C48" s="122">
        <v>2259</v>
      </c>
      <c r="D48" s="298">
        <v>0</v>
      </c>
      <c r="E48" s="298">
        <v>0</v>
      </c>
      <c r="F48" s="298">
        <v>320835536</v>
      </c>
      <c r="G48" s="308">
        <v>6.202555300311492E-3</v>
      </c>
      <c r="H48" s="59"/>
      <c r="I48" s="241"/>
    </row>
    <row r="49" spans="1:10" s="238" customFormat="1" ht="62.25" customHeight="1">
      <c r="A49" s="121">
        <v>2</v>
      </c>
      <c r="B49" s="122" t="s">
        <v>680</v>
      </c>
      <c r="C49" s="122">
        <v>2260</v>
      </c>
      <c r="D49" s="298"/>
      <c r="E49" s="298"/>
      <c r="F49" s="298">
        <v>0</v>
      </c>
      <c r="G49" s="298">
        <v>0</v>
      </c>
      <c r="H49" s="247"/>
      <c r="I49" s="57" t="s">
        <v>483</v>
      </c>
    </row>
    <row r="50" spans="1:10" s="238" customFormat="1" ht="36.75" customHeight="1">
      <c r="A50" s="121">
        <v>3</v>
      </c>
      <c r="B50" s="122" t="s">
        <v>326</v>
      </c>
      <c r="C50" s="122">
        <v>2261</v>
      </c>
      <c r="D50" s="298">
        <v>0</v>
      </c>
      <c r="E50" s="298">
        <v>0</v>
      </c>
      <c r="F50" s="298">
        <v>0</v>
      </c>
      <c r="G50" s="298">
        <v>0</v>
      </c>
      <c r="H50" s="61"/>
      <c r="I50" s="251">
        <v>77161857907</v>
      </c>
    </row>
    <row r="51" spans="1:10" s="238" customFormat="1" ht="42.75" customHeight="1">
      <c r="A51" s="121">
        <v>4</v>
      </c>
      <c r="B51" s="122" t="s">
        <v>327</v>
      </c>
      <c r="C51" s="122">
        <v>2262</v>
      </c>
      <c r="D51" s="298">
        <v>0</v>
      </c>
      <c r="E51" s="298">
        <v>0</v>
      </c>
      <c r="F51" s="298">
        <v>0</v>
      </c>
      <c r="G51" s="298">
        <v>0</v>
      </c>
      <c r="H51" s="65"/>
      <c r="I51" s="252">
        <v>0</v>
      </c>
    </row>
    <row r="52" spans="1:10" s="238" customFormat="1" ht="28.5">
      <c r="A52" s="123"/>
      <c r="B52" s="124" t="s">
        <v>313</v>
      </c>
      <c r="C52" s="304">
        <v>2263</v>
      </c>
      <c r="D52" s="299"/>
      <c r="E52" s="299"/>
      <c r="F52" s="299">
        <v>320835536</v>
      </c>
      <c r="G52" s="128">
        <v>6.202555300311492E-3</v>
      </c>
      <c r="H52" s="254"/>
      <c r="I52" s="255"/>
    </row>
    <row r="53" spans="1:10" s="238" customFormat="1" ht="28.5">
      <c r="A53" s="119" t="s">
        <v>117</v>
      </c>
      <c r="B53" s="120" t="s">
        <v>328</v>
      </c>
      <c r="C53" s="309">
        <v>2264</v>
      </c>
      <c r="D53" s="305"/>
      <c r="E53" s="305"/>
      <c r="F53" s="305">
        <v>51726348330</v>
      </c>
      <c r="G53" s="382">
        <v>1</v>
      </c>
      <c r="H53" s="144"/>
      <c r="I53" s="255"/>
      <c r="J53" s="400">
        <v>0</v>
      </c>
    </row>
    <row r="54" spans="1:10" s="238" customFormat="1" ht="12.75">
      <c r="A54" s="109"/>
      <c r="B54" s="65"/>
      <c r="C54" s="65"/>
      <c r="D54" s="65"/>
      <c r="E54" s="65"/>
      <c r="F54" s="65"/>
      <c r="G54" s="65"/>
      <c r="H54" s="144"/>
      <c r="I54" s="255"/>
    </row>
    <row r="55" spans="1:10" s="238" customFormat="1" ht="12.75">
      <c r="A55" s="310"/>
      <c r="B55" s="292"/>
      <c r="C55" s="292"/>
      <c r="D55" s="292"/>
      <c r="E55" s="292"/>
      <c r="F55" s="292"/>
      <c r="G55" s="292"/>
      <c r="H55" s="144"/>
    </row>
    <row r="56" spans="1:10" s="238" customFormat="1" ht="12.75">
      <c r="A56" s="110" t="s">
        <v>206</v>
      </c>
      <c r="B56" s="144"/>
      <c r="C56" s="145"/>
      <c r="D56" s="292"/>
      <c r="E56" s="111" t="s">
        <v>207</v>
      </c>
      <c r="F56" s="144"/>
      <c r="G56" s="127"/>
      <c r="H56" s="144"/>
    </row>
    <row r="57" spans="1:10" s="238" customFormat="1" ht="12.75">
      <c r="A57" s="112" t="s">
        <v>208</v>
      </c>
      <c r="B57" s="144"/>
      <c r="C57" s="145"/>
      <c r="D57" s="292"/>
      <c r="E57" s="113" t="s">
        <v>209</v>
      </c>
      <c r="F57" s="144"/>
      <c r="G57" s="144"/>
      <c r="H57" s="144"/>
    </row>
    <row r="58" spans="1:10" s="238" customFormat="1" ht="28.5" customHeight="1">
      <c r="A58" s="112"/>
      <c r="B58" s="144"/>
      <c r="C58" s="145"/>
      <c r="D58" s="292"/>
      <c r="E58" s="113"/>
      <c r="F58" s="144"/>
      <c r="G58" s="144"/>
      <c r="H58" s="144"/>
    </row>
    <row r="59" spans="1:10" s="238" customFormat="1" ht="27.75" customHeight="1">
      <c r="A59" s="112"/>
      <c r="B59" s="144"/>
      <c r="C59" s="145"/>
      <c r="D59" s="292"/>
      <c r="E59" s="113"/>
      <c r="F59" s="144"/>
      <c r="G59" s="144"/>
      <c r="H59" s="144"/>
    </row>
    <row r="60" spans="1:10" s="238" customFormat="1" ht="33.75" customHeight="1">
      <c r="A60" s="112"/>
      <c r="B60" s="144"/>
      <c r="C60" s="145"/>
      <c r="D60" s="292"/>
      <c r="E60" s="113"/>
      <c r="F60" s="144"/>
      <c r="G60" s="144"/>
      <c r="H60" s="144"/>
    </row>
    <row r="61" spans="1:10" s="238" customFormat="1" ht="24.75" customHeight="1">
      <c r="A61" s="112"/>
      <c r="B61" s="144"/>
      <c r="C61" s="145"/>
      <c r="D61" s="292"/>
      <c r="E61" s="113"/>
      <c r="F61" s="113"/>
      <c r="G61" s="144"/>
      <c r="H61" s="144"/>
    </row>
    <row r="62" spans="1:10" s="238" customFormat="1" ht="35.25" customHeight="1">
      <c r="A62" s="112"/>
      <c r="B62" s="144"/>
      <c r="C62" s="145"/>
      <c r="D62" s="292"/>
      <c r="E62" s="113"/>
      <c r="F62" s="144"/>
      <c r="G62" s="144"/>
      <c r="H62" s="144"/>
    </row>
    <row r="63" spans="1:10">
      <c r="A63" s="110" t="s">
        <v>515</v>
      </c>
      <c r="B63" s="144"/>
      <c r="C63" s="145"/>
      <c r="D63" s="292"/>
      <c r="E63" s="180" t="s">
        <v>747</v>
      </c>
      <c r="F63" s="182"/>
      <c r="G63" s="183"/>
      <c r="H63" s="237"/>
    </row>
    <row r="64" spans="1:10">
      <c r="A64" s="373"/>
      <c r="B64" s="144"/>
      <c r="C64" s="145"/>
      <c r="D64" s="292"/>
      <c r="E64" s="180"/>
      <c r="F64" s="182"/>
      <c r="G64" s="183"/>
      <c r="H64" s="237"/>
    </row>
    <row r="65" spans="1:8">
      <c r="A65" s="374"/>
      <c r="B65" s="144"/>
      <c r="C65" s="145"/>
      <c r="D65" s="292"/>
      <c r="E65" s="179"/>
      <c r="F65" s="182"/>
      <c r="G65" s="183"/>
      <c r="H65" s="237"/>
    </row>
    <row r="66" spans="1:8" s="238" customFormat="1" ht="12.75">
      <c r="A66" s="361"/>
      <c r="B66" s="361"/>
      <c r="C66" s="145"/>
      <c r="D66" s="362"/>
      <c r="E66" s="145"/>
      <c r="F66" s="361"/>
      <c r="G66" s="361"/>
      <c r="H66" s="254"/>
    </row>
    <row r="70" spans="1:8">
      <c r="A70" s="253"/>
      <c r="B70" s="254"/>
      <c r="C70" s="254"/>
      <c r="D70" s="254"/>
      <c r="E70" s="254"/>
      <c r="F70" s="254"/>
      <c r="G70" s="254"/>
      <c r="H70" s="237"/>
    </row>
    <row r="71" spans="1:8">
      <c r="A71" s="256"/>
      <c r="B71" s="237"/>
      <c r="C71" s="237"/>
      <c r="D71" s="254"/>
      <c r="E71" s="237"/>
      <c r="F71" s="237"/>
      <c r="G71" s="237"/>
      <c r="H71" s="237"/>
    </row>
    <row r="72" spans="1:8">
      <c r="A72" s="256"/>
      <c r="B72" s="237"/>
      <c r="C72" s="237"/>
      <c r="D72" s="237"/>
      <c r="E72" s="237"/>
      <c r="F72" s="237"/>
      <c r="G72" s="237"/>
      <c r="H72" s="237"/>
    </row>
    <row r="73" spans="1:8">
      <c r="A73" s="256"/>
      <c r="B73" s="237"/>
      <c r="C73" s="237"/>
      <c r="D73" s="237"/>
      <c r="E73" s="237"/>
      <c r="F73" s="237"/>
      <c r="G73" s="237"/>
      <c r="H73" s="237"/>
    </row>
    <row r="74" spans="1:8">
      <c r="A74" s="256"/>
      <c r="B74" s="237"/>
      <c r="C74" s="237"/>
      <c r="D74" s="237"/>
      <c r="E74" s="237"/>
      <c r="F74" s="237"/>
      <c r="G74" s="237"/>
      <c r="H74" s="237"/>
    </row>
    <row r="75" spans="1:8">
      <c r="A75" s="256"/>
      <c r="B75" s="237"/>
      <c r="C75" s="237"/>
      <c r="D75" s="237"/>
      <c r="E75" s="237"/>
      <c r="F75" s="237"/>
      <c r="G75" s="237"/>
      <c r="H75" s="237"/>
    </row>
    <row r="76" spans="1:8">
      <c r="A76" s="256"/>
      <c r="B76" s="237"/>
      <c r="C76" s="237"/>
      <c r="D76" s="237"/>
      <c r="E76" s="237"/>
      <c r="F76" s="237"/>
      <c r="G76" s="237"/>
      <c r="H76" s="237"/>
    </row>
    <row r="77" spans="1:8">
      <c r="A77" s="256"/>
      <c r="B77" s="237"/>
      <c r="C77" s="237"/>
      <c r="D77" s="237"/>
      <c r="E77" s="237"/>
      <c r="F77" s="237"/>
      <c r="G77" s="237"/>
      <c r="H77" s="237"/>
    </row>
    <row r="78" spans="1:8">
      <c r="A78" s="256"/>
      <c r="B78" s="237"/>
      <c r="C78" s="237"/>
      <c r="D78" s="237"/>
      <c r="E78" s="237"/>
      <c r="F78" s="237"/>
      <c r="G78" s="237"/>
      <c r="H78" s="237"/>
    </row>
    <row r="79" spans="1:8">
      <c r="A79" s="256"/>
      <c r="B79" s="237"/>
      <c r="C79" s="237"/>
      <c r="D79" s="237"/>
      <c r="E79" s="237"/>
      <c r="F79" s="237"/>
      <c r="G79" s="237"/>
      <c r="H79" s="237"/>
    </row>
    <row r="80" spans="1:8">
      <c r="A80" s="256"/>
      <c r="B80" s="237"/>
      <c r="C80" s="237"/>
      <c r="D80" s="237"/>
      <c r="E80" s="237"/>
      <c r="F80" s="237"/>
      <c r="G80" s="237"/>
      <c r="H80" s="237"/>
    </row>
    <row r="81" spans="1:8">
      <c r="A81" s="256"/>
      <c r="B81" s="237"/>
      <c r="C81" s="237"/>
      <c r="D81" s="237"/>
      <c r="E81" s="237"/>
      <c r="F81" s="237"/>
      <c r="G81" s="237"/>
      <c r="H81" s="237"/>
    </row>
    <row r="82" spans="1:8">
      <c r="A82" s="256"/>
      <c r="B82" s="237"/>
      <c r="C82" s="237"/>
      <c r="D82" s="237"/>
      <c r="E82" s="237"/>
      <c r="F82" s="237"/>
      <c r="G82" s="237"/>
      <c r="H82" s="237"/>
    </row>
    <row r="83" spans="1:8">
      <c r="A83" s="256"/>
      <c r="B83" s="237"/>
      <c r="C83" s="237"/>
      <c r="D83" s="237"/>
      <c r="E83" s="237"/>
      <c r="F83" s="237"/>
      <c r="G83" s="237"/>
      <c r="H83" s="237"/>
    </row>
    <row r="84" spans="1:8">
      <c r="A84" s="256"/>
      <c r="B84" s="237"/>
      <c r="C84" s="237"/>
      <c r="D84" s="237"/>
      <c r="E84" s="237"/>
      <c r="F84" s="237"/>
      <c r="G84" s="237"/>
      <c r="H84" s="237"/>
    </row>
    <row r="85" spans="1:8">
      <c r="A85" s="256"/>
      <c r="B85" s="237"/>
      <c r="C85" s="237"/>
      <c r="D85" s="237"/>
      <c r="E85" s="237"/>
      <c r="F85" s="237"/>
      <c r="G85" s="237"/>
      <c r="H85" s="237"/>
    </row>
    <row r="86" spans="1:8">
      <c r="A86" s="256"/>
      <c r="B86" s="237"/>
      <c r="C86" s="237"/>
      <c r="D86" s="237"/>
      <c r="E86" s="237"/>
      <c r="F86" s="237"/>
      <c r="G86" s="237"/>
      <c r="H86" s="237"/>
    </row>
    <row r="87" spans="1:8">
      <c r="A87" s="256"/>
      <c r="B87" s="237"/>
      <c r="C87" s="237"/>
      <c r="D87" s="237"/>
      <c r="E87" s="237"/>
      <c r="F87" s="237"/>
      <c r="G87" s="237"/>
      <c r="H87" s="237"/>
    </row>
    <row r="88" spans="1:8">
      <c r="A88" s="256"/>
      <c r="B88" s="237"/>
      <c r="C88" s="237"/>
      <c r="D88" s="237"/>
      <c r="E88" s="237"/>
      <c r="F88" s="237"/>
      <c r="G88" s="237"/>
      <c r="H88" s="237"/>
    </row>
    <row r="89" spans="1:8">
      <c r="A89" s="256"/>
      <c r="B89" s="237"/>
      <c r="C89" s="237"/>
      <c r="D89" s="237"/>
      <c r="E89" s="237"/>
      <c r="F89" s="237"/>
      <c r="G89" s="237"/>
      <c r="H89" s="237"/>
    </row>
    <row r="90" spans="1:8">
      <c r="A90" s="256"/>
      <c r="B90" s="237"/>
      <c r="C90" s="237"/>
      <c r="D90" s="237"/>
      <c r="E90" s="237"/>
      <c r="F90" s="237"/>
      <c r="G90" s="237"/>
      <c r="H90" s="237"/>
    </row>
    <row r="91" spans="1:8">
      <c r="A91" s="256"/>
      <c r="B91" s="237"/>
      <c r="C91" s="237"/>
      <c r="D91" s="237"/>
      <c r="E91" s="237"/>
      <c r="F91" s="237"/>
      <c r="G91" s="237"/>
      <c r="H91" s="237"/>
    </row>
    <row r="92" spans="1:8">
      <c r="A92" s="256"/>
      <c r="B92" s="237"/>
      <c r="C92" s="237"/>
      <c r="D92" s="237"/>
      <c r="E92" s="237"/>
      <c r="F92" s="237"/>
      <c r="G92" s="237"/>
      <c r="H92" s="237"/>
    </row>
    <row r="93" spans="1:8">
      <c r="A93" s="256"/>
      <c r="B93" s="237"/>
      <c r="C93" s="237"/>
      <c r="D93" s="237"/>
      <c r="E93" s="237"/>
      <c r="F93" s="237"/>
      <c r="G93" s="237"/>
      <c r="H93" s="237"/>
    </row>
    <row r="94" spans="1:8">
      <c r="A94" s="256"/>
      <c r="B94" s="237"/>
      <c r="C94" s="237"/>
      <c r="D94" s="237"/>
      <c r="E94" s="237"/>
      <c r="F94" s="237"/>
      <c r="G94" s="237"/>
      <c r="H94" s="237"/>
    </row>
    <row r="95" spans="1:8">
      <c r="A95" s="256"/>
      <c r="B95" s="237"/>
      <c r="C95" s="237"/>
      <c r="D95" s="237"/>
      <c r="E95" s="237"/>
      <c r="F95" s="237"/>
      <c r="G95" s="237"/>
      <c r="H95" s="237"/>
    </row>
    <row r="96" spans="1:8">
      <c r="A96" s="256"/>
      <c r="B96" s="237"/>
      <c r="C96" s="237"/>
      <c r="D96" s="237"/>
      <c r="E96" s="237"/>
      <c r="F96" s="237"/>
      <c r="G96" s="237"/>
      <c r="H96" s="237"/>
    </row>
    <row r="97" spans="1:8">
      <c r="A97" s="256"/>
      <c r="B97" s="237"/>
      <c r="C97" s="237"/>
      <c r="D97" s="237"/>
      <c r="E97" s="237"/>
      <c r="F97" s="237"/>
      <c r="G97" s="237"/>
      <c r="H97" s="237"/>
    </row>
    <row r="98" spans="1:8">
      <c r="A98" s="256"/>
      <c r="B98" s="237"/>
      <c r="C98" s="237"/>
      <c r="D98" s="237"/>
      <c r="E98" s="237"/>
      <c r="F98" s="237"/>
      <c r="G98" s="237"/>
      <c r="H98" s="237"/>
    </row>
    <row r="99" spans="1:8">
      <c r="A99" s="256"/>
      <c r="B99" s="237"/>
      <c r="C99" s="237"/>
      <c r="D99" s="237"/>
      <c r="E99" s="237"/>
      <c r="F99" s="237"/>
      <c r="G99" s="237"/>
      <c r="H99" s="237"/>
    </row>
    <row r="100" spans="1:8">
      <c r="A100" s="256"/>
      <c r="B100" s="237"/>
      <c r="C100" s="237"/>
      <c r="D100" s="237"/>
      <c r="E100" s="237"/>
      <c r="F100" s="237"/>
      <c r="G100" s="237"/>
      <c r="H100" s="237"/>
    </row>
    <row r="101" spans="1:8">
      <c r="A101" s="256"/>
      <c r="B101" s="237"/>
      <c r="C101" s="237"/>
      <c r="D101" s="237"/>
      <c r="E101" s="237"/>
      <c r="F101" s="237"/>
      <c r="G101" s="237"/>
      <c r="H101" s="237"/>
    </row>
    <row r="102" spans="1:8">
      <c r="A102" s="256"/>
      <c r="B102" s="237"/>
      <c r="C102" s="237"/>
      <c r="D102" s="237"/>
      <c r="E102" s="237"/>
      <c r="F102" s="237"/>
      <c r="G102" s="237"/>
      <c r="H102" s="237"/>
    </row>
    <row r="103" spans="1:8">
      <c r="A103" s="256"/>
      <c r="B103" s="237"/>
      <c r="C103" s="237"/>
      <c r="D103" s="237"/>
      <c r="E103" s="237"/>
      <c r="F103" s="237"/>
      <c r="G103" s="237"/>
      <c r="H103" s="237"/>
    </row>
    <row r="104" spans="1:8">
      <c r="A104" s="256"/>
      <c r="B104" s="237"/>
      <c r="C104" s="237"/>
      <c r="D104" s="237"/>
      <c r="E104" s="237"/>
      <c r="F104" s="237"/>
      <c r="G104" s="237"/>
      <c r="H104" s="237"/>
    </row>
    <row r="105" spans="1:8">
      <c r="A105" s="256"/>
      <c r="B105" s="237"/>
      <c r="C105" s="237"/>
      <c r="D105" s="237"/>
      <c r="E105" s="237"/>
      <c r="F105" s="237"/>
      <c r="G105" s="237"/>
      <c r="H105" s="237"/>
    </row>
    <row r="106" spans="1:8">
      <c r="A106" s="256"/>
      <c r="B106" s="237"/>
      <c r="C106" s="237"/>
      <c r="D106" s="237"/>
      <c r="E106" s="237"/>
      <c r="F106" s="237"/>
      <c r="G106" s="237"/>
      <c r="H106" s="237"/>
    </row>
    <row r="107" spans="1:8">
      <c r="A107" s="256"/>
      <c r="B107" s="237"/>
      <c r="C107" s="237"/>
      <c r="D107" s="237"/>
      <c r="E107" s="237"/>
      <c r="F107" s="237"/>
      <c r="G107" s="237"/>
      <c r="H107" s="237"/>
    </row>
    <row r="108" spans="1:8">
      <c r="A108" s="256"/>
      <c r="B108" s="237"/>
      <c r="C108" s="237"/>
      <c r="D108" s="237"/>
      <c r="E108" s="237"/>
      <c r="F108" s="237"/>
      <c r="G108" s="237"/>
      <c r="H108" s="237"/>
    </row>
    <row r="109" spans="1:8">
      <c r="A109" s="256"/>
      <c r="B109" s="237"/>
      <c r="C109" s="237"/>
      <c r="D109" s="237"/>
      <c r="E109" s="237"/>
      <c r="F109" s="237"/>
      <c r="G109" s="237"/>
      <c r="H109" s="237"/>
    </row>
    <row r="110" spans="1:8">
      <c r="A110" s="256"/>
      <c r="B110" s="237"/>
      <c r="C110" s="237"/>
      <c r="D110" s="237"/>
      <c r="E110" s="237"/>
      <c r="F110" s="237"/>
      <c r="G110" s="237"/>
      <c r="H110" s="237"/>
    </row>
    <row r="111" spans="1:8">
      <c r="A111" s="256"/>
      <c r="B111" s="237"/>
      <c r="C111" s="237"/>
      <c r="D111" s="237"/>
      <c r="E111" s="237"/>
      <c r="F111" s="237"/>
      <c r="G111" s="237"/>
      <c r="H111" s="237"/>
    </row>
    <row r="112" spans="1:8">
      <c r="A112" s="256"/>
      <c r="B112" s="237"/>
      <c r="C112" s="237"/>
      <c r="D112" s="237"/>
      <c r="E112" s="237"/>
      <c r="F112" s="237"/>
      <c r="G112" s="237"/>
      <c r="H112" s="237"/>
    </row>
    <row r="113" spans="1:8">
      <c r="A113" s="256"/>
      <c r="B113" s="237"/>
      <c r="C113" s="237"/>
      <c r="D113" s="237"/>
      <c r="E113" s="237"/>
      <c r="F113" s="237"/>
      <c r="G113" s="237"/>
      <c r="H113" s="237"/>
    </row>
    <row r="114" spans="1:8">
      <c r="A114" s="256"/>
      <c r="B114" s="237"/>
      <c r="C114" s="237"/>
      <c r="D114" s="237"/>
      <c r="E114" s="237"/>
      <c r="F114" s="237"/>
      <c r="G114" s="237"/>
      <c r="H114" s="237"/>
    </row>
    <row r="115" spans="1:8">
      <c r="A115" s="256"/>
      <c r="B115" s="237"/>
      <c r="C115" s="237"/>
      <c r="D115" s="237"/>
      <c r="E115" s="237"/>
      <c r="F115" s="237"/>
      <c r="G115" s="237"/>
      <c r="H115" s="237"/>
    </row>
    <row r="116" spans="1:8">
      <c r="A116" s="256"/>
      <c r="B116" s="237"/>
      <c r="C116" s="237"/>
      <c r="D116" s="237"/>
      <c r="E116" s="237"/>
      <c r="F116" s="237"/>
      <c r="G116" s="237"/>
      <c r="H116" s="237"/>
    </row>
    <row r="117" spans="1:8">
      <c r="A117" s="256"/>
      <c r="B117" s="237"/>
      <c r="C117" s="237"/>
      <c r="D117" s="237"/>
      <c r="E117" s="237"/>
      <c r="F117" s="237"/>
      <c r="G117" s="237"/>
      <c r="H117" s="237"/>
    </row>
    <row r="118" spans="1:8">
      <c r="A118" s="256"/>
      <c r="B118" s="237"/>
      <c r="C118" s="237"/>
      <c r="D118" s="237"/>
      <c r="E118" s="237"/>
      <c r="F118" s="237"/>
      <c r="G118" s="237"/>
      <c r="H118" s="237"/>
    </row>
    <row r="119" spans="1:8">
      <c r="A119" s="256"/>
      <c r="B119" s="237"/>
      <c r="C119" s="237"/>
      <c r="D119" s="237"/>
      <c r="E119" s="237"/>
      <c r="F119" s="237"/>
      <c r="G119" s="237"/>
      <c r="H119" s="237"/>
    </row>
    <row r="120" spans="1:8">
      <c r="A120" s="256"/>
      <c r="B120" s="237"/>
      <c r="C120" s="237"/>
      <c r="D120" s="237"/>
      <c r="E120" s="237"/>
      <c r="F120" s="237"/>
      <c r="G120" s="237"/>
      <c r="H120" s="237"/>
    </row>
    <row r="121" spans="1:8">
      <c r="A121" s="256"/>
      <c r="B121" s="237"/>
      <c r="C121" s="237"/>
      <c r="D121" s="237"/>
      <c r="E121" s="237"/>
      <c r="F121" s="237"/>
      <c r="G121" s="237"/>
      <c r="H121" s="237"/>
    </row>
    <row r="122" spans="1:8">
      <c r="A122" s="256"/>
      <c r="B122" s="237"/>
      <c r="C122" s="237"/>
      <c r="D122" s="237"/>
      <c r="E122" s="237"/>
      <c r="F122" s="237"/>
      <c r="G122" s="237"/>
      <c r="H122" s="237"/>
    </row>
    <row r="123" spans="1:8">
      <c r="A123" s="256"/>
      <c r="B123" s="237"/>
      <c r="C123" s="237"/>
      <c r="D123" s="237"/>
      <c r="E123" s="237"/>
      <c r="F123" s="237"/>
      <c r="G123" s="237"/>
      <c r="H123" s="237"/>
    </row>
    <row r="124" spans="1:8">
      <c r="A124" s="256"/>
      <c r="B124" s="237"/>
      <c r="C124" s="237"/>
      <c r="D124" s="237"/>
      <c r="E124" s="237"/>
      <c r="F124" s="237"/>
      <c r="G124" s="237"/>
      <c r="H124" s="237"/>
    </row>
    <row r="125" spans="1:8">
      <c r="A125" s="256"/>
      <c r="B125" s="237"/>
      <c r="C125" s="237"/>
      <c r="D125" s="237"/>
      <c r="E125" s="237"/>
      <c r="F125" s="237"/>
      <c r="G125" s="237"/>
      <c r="H125" s="237"/>
    </row>
    <row r="126" spans="1:8">
      <c r="A126" s="256"/>
      <c r="B126" s="237"/>
      <c r="C126" s="237"/>
      <c r="D126" s="237"/>
      <c r="E126" s="237"/>
      <c r="F126" s="237"/>
      <c r="G126" s="237"/>
      <c r="H126" s="237"/>
    </row>
    <row r="127" spans="1:8">
      <c r="A127" s="256"/>
      <c r="B127" s="237"/>
      <c r="C127" s="237"/>
      <c r="D127" s="237"/>
      <c r="E127" s="237"/>
      <c r="F127" s="237"/>
      <c r="G127" s="237"/>
      <c r="H127" s="237"/>
    </row>
    <row r="128" spans="1:8">
      <c r="A128" s="256"/>
      <c r="B128" s="237"/>
      <c r="C128" s="237"/>
      <c r="D128" s="237"/>
      <c r="E128" s="237"/>
      <c r="F128" s="237"/>
      <c r="G128" s="237"/>
      <c r="H128" s="237"/>
    </row>
    <row r="129" spans="1:8">
      <c r="A129" s="256"/>
      <c r="B129" s="237"/>
      <c r="C129" s="237"/>
      <c r="D129" s="237"/>
      <c r="E129" s="237"/>
      <c r="F129" s="237"/>
      <c r="G129" s="237"/>
      <c r="H129" s="237"/>
    </row>
    <row r="130" spans="1:8">
      <c r="A130" s="256"/>
      <c r="B130" s="237"/>
      <c r="C130" s="237"/>
      <c r="D130" s="237"/>
      <c r="E130" s="237"/>
      <c r="F130" s="237"/>
      <c r="G130" s="237"/>
      <c r="H130" s="237"/>
    </row>
    <row r="131" spans="1:8">
      <c r="A131" s="256"/>
      <c r="B131" s="237"/>
      <c r="C131" s="237"/>
      <c r="D131" s="237"/>
      <c r="E131" s="237"/>
      <c r="F131" s="237"/>
      <c r="G131" s="237"/>
      <c r="H131" s="237"/>
    </row>
    <row r="132" spans="1:8">
      <c r="A132" s="256"/>
      <c r="B132" s="237"/>
      <c r="C132" s="237"/>
      <c r="D132" s="237"/>
      <c r="E132" s="237"/>
      <c r="F132" s="237"/>
      <c r="G132" s="237"/>
      <c r="H132" s="237"/>
    </row>
    <row r="133" spans="1:8">
      <c r="A133" s="256"/>
      <c r="B133" s="237"/>
      <c r="C133" s="237"/>
      <c r="D133" s="237"/>
      <c r="E133" s="237"/>
      <c r="F133" s="237"/>
      <c r="G133" s="237"/>
      <c r="H133" s="237"/>
    </row>
    <row r="134" spans="1:8">
      <c r="A134" s="256"/>
      <c r="B134" s="237"/>
      <c r="C134" s="237"/>
      <c r="D134" s="237"/>
      <c r="E134" s="237"/>
      <c r="F134" s="237"/>
      <c r="G134" s="237"/>
      <c r="H134" s="237"/>
    </row>
    <row r="135" spans="1:8">
      <c r="A135" s="256"/>
      <c r="B135" s="237"/>
      <c r="C135" s="237"/>
      <c r="D135" s="237"/>
      <c r="E135" s="237"/>
      <c r="F135" s="237"/>
      <c r="G135" s="237"/>
      <c r="H135" s="237"/>
    </row>
    <row r="136" spans="1:8">
      <c r="A136" s="256"/>
      <c r="B136" s="237"/>
      <c r="C136" s="237"/>
      <c r="D136" s="237"/>
      <c r="E136" s="237"/>
      <c r="F136" s="237"/>
      <c r="G136" s="237"/>
      <c r="H136" s="237"/>
    </row>
    <row r="137" spans="1:8">
      <c r="A137" s="256"/>
      <c r="B137" s="237"/>
      <c r="C137" s="237"/>
      <c r="D137" s="237"/>
      <c r="E137" s="237"/>
      <c r="F137" s="237"/>
      <c r="G137" s="237"/>
      <c r="H137" s="237"/>
    </row>
    <row r="138" spans="1:8">
      <c r="A138" s="256"/>
      <c r="B138" s="237"/>
      <c r="C138" s="237"/>
      <c r="D138" s="237"/>
      <c r="E138" s="237"/>
      <c r="F138" s="237"/>
      <c r="G138" s="237"/>
      <c r="H138" s="237"/>
    </row>
    <row r="139" spans="1:8">
      <c r="A139" s="256"/>
      <c r="B139" s="237"/>
      <c r="C139" s="237"/>
      <c r="D139" s="237"/>
      <c r="E139" s="237"/>
      <c r="F139" s="237"/>
      <c r="G139" s="237"/>
      <c r="H139" s="236"/>
    </row>
    <row r="140" spans="1:8">
      <c r="A140" s="256"/>
      <c r="B140" s="237"/>
      <c r="C140" s="237"/>
      <c r="D140" s="237"/>
      <c r="E140" s="237"/>
      <c r="F140" s="237"/>
      <c r="G140" s="237"/>
      <c r="H140" s="236"/>
    </row>
    <row r="141" spans="1:8">
      <c r="A141" s="256"/>
      <c r="B141" s="237"/>
      <c r="C141" s="237"/>
      <c r="D141" s="237"/>
      <c r="E141" s="237"/>
      <c r="F141" s="237"/>
      <c r="G141" s="237"/>
      <c r="H141" s="236"/>
    </row>
    <row r="142" spans="1:8">
      <c r="A142" s="256"/>
      <c r="B142" s="237"/>
      <c r="C142" s="237"/>
      <c r="D142" s="237"/>
      <c r="E142" s="237"/>
      <c r="F142" s="237"/>
      <c r="G142" s="237"/>
      <c r="H142" s="236"/>
    </row>
  </sheetData>
  <mergeCells count="20">
    <mergeCell ref="A14:B14"/>
    <mergeCell ref="A7:B7"/>
    <mergeCell ref="A8:B8"/>
    <mergeCell ref="A13:B13"/>
    <mergeCell ref="A10:B10"/>
    <mergeCell ref="A11:B11"/>
    <mergeCell ref="A12:B12"/>
    <mergeCell ref="A1:G1"/>
    <mergeCell ref="A2:G2"/>
    <mergeCell ref="A3:G4"/>
    <mergeCell ref="A5:G5"/>
    <mergeCell ref="A9:B9"/>
    <mergeCell ref="C7:G7"/>
    <mergeCell ref="C8:G8"/>
    <mergeCell ref="C9:G9"/>
    <mergeCell ref="C10:G10"/>
    <mergeCell ref="C11:G11"/>
    <mergeCell ref="C12:G12"/>
    <mergeCell ref="C13:G13"/>
    <mergeCell ref="C14:G14"/>
  </mergeCells>
  <pageMargins left="0.7" right="0.55000000000000004" top="0.34" bottom="0.37" header="0.3" footer="0.3"/>
  <pageSetup scale="56" orientation="portrait" r:id="rId1"/>
  <rowBreaks count="1" manualBreakCount="1">
    <brk id="33"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topLeftCell="A10" zoomScale="85" zoomScaleNormal="100" zoomScaleSheetLayoutView="85" workbookViewId="0">
      <selection activeCell="I22" sqref="I22"/>
    </sheetView>
  </sheetViews>
  <sheetFormatPr defaultColWidth="9.140625" defaultRowHeight="15"/>
  <cols>
    <col min="1" max="1" width="4.85546875" style="216" customWidth="1"/>
    <col min="2" max="2" width="34.42578125" style="194" customWidth="1"/>
    <col min="3" max="4" width="9.140625" style="194"/>
    <col min="5" max="5" width="12.28515625" style="194" customWidth="1"/>
    <col min="6" max="6" width="9.140625" style="194"/>
    <col min="7" max="7" width="15.28515625" style="194" customWidth="1"/>
    <col min="8" max="10" width="19" style="194" customWidth="1"/>
    <col min="11" max="11" width="21.85546875" style="194" customWidth="1"/>
    <col min="12" max="16384" width="9.140625" style="194"/>
  </cols>
  <sheetData>
    <row r="1" spans="1:11" ht="27.75" customHeight="1">
      <c r="A1" s="436" t="s">
        <v>641</v>
      </c>
      <c r="B1" s="436"/>
      <c r="C1" s="436"/>
      <c r="D1" s="436"/>
      <c r="E1" s="436"/>
      <c r="F1" s="436"/>
      <c r="G1" s="436"/>
      <c r="H1" s="436"/>
      <c r="I1" s="436"/>
      <c r="J1" s="436"/>
      <c r="K1" s="436"/>
    </row>
    <row r="2" spans="1:11" ht="66.75" customHeight="1">
      <c r="A2" s="437" t="s">
        <v>669</v>
      </c>
      <c r="B2" s="437"/>
      <c r="C2" s="437"/>
      <c r="D2" s="437"/>
      <c r="E2" s="437"/>
      <c r="F2" s="437"/>
      <c r="G2" s="437"/>
      <c r="H2" s="437"/>
      <c r="I2" s="437"/>
      <c r="J2" s="437"/>
      <c r="K2" s="437"/>
    </row>
    <row r="3" spans="1:11" ht="48" customHeight="1">
      <c r="A3" s="427" t="s">
        <v>528</v>
      </c>
      <c r="B3" s="427"/>
      <c r="C3" s="427"/>
      <c r="D3" s="427"/>
      <c r="E3" s="427"/>
      <c r="F3" s="427"/>
      <c r="G3" s="427"/>
      <c r="H3" s="427"/>
      <c r="I3" s="427"/>
      <c r="J3" s="427"/>
      <c r="K3" s="427"/>
    </row>
    <row r="4" spans="1:11">
      <c r="A4" s="428" t="s">
        <v>775</v>
      </c>
      <c r="B4" s="428"/>
      <c r="C4" s="428"/>
      <c r="D4" s="428"/>
      <c r="E4" s="428"/>
      <c r="F4" s="428"/>
      <c r="G4" s="428"/>
      <c r="H4" s="428"/>
      <c r="I4" s="428"/>
      <c r="J4" s="428"/>
      <c r="K4" s="428"/>
    </row>
    <row r="5" spans="1:11" ht="7.5" customHeight="1">
      <c r="A5" s="193"/>
      <c r="B5" s="193"/>
      <c r="C5" s="193"/>
      <c r="D5" s="193"/>
      <c r="E5" s="193"/>
      <c r="F5" s="178"/>
      <c r="G5" s="196"/>
      <c r="H5" s="196"/>
      <c r="I5" s="196"/>
      <c r="J5" s="196"/>
      <c r="K5" s="196"/>
    </row>
    <row r="6" spans="1:11" ht="21.75" customHeight="1">
      <c r="A6" s="438" t="s">
        <v>395</v>
      </c>
      <c r="B6" s="439"/>
      <c r="C6" s="196"/>
      <c r="D6" s="196"/>
      <c r="E6" s="196"/>
      <c r="F6" s="196"/>
      <c r="G6" s="429" t="s">
        <v>750</v>
      </c>
      <c r="H6" s="429"/>
      <c r="I6" s="429"/>
      <c r="J6" s="429"/>
      <c r="K6" s="429"/>
    </row>
    <row r="7" spans="1:11" ht="15" customHeight="1">
      <c r="A7" s="199" t="s">
        <v>533</v>
      </c>
      <c r="B7" s="130"/>
      <c r="C7" s="196"/>
      <c r="D7" s="196"/>
      <c r="E7" s="196"/>
      <c r="F7" s="196"/>
      <c r="G7" s="431" t="s">
        <v>746</v>
      </c>
      <c r="H7" s="432"/>
      <c r="I7" s="432"/>
      <c r="J7" s="432"/>
      <c r="K7" s="432"/>
    </row>
    <row r="8" spans="1:11" s="351" customFormat="1" ht="24.75" customHeight="1">
      <c r="A8" s="444" t="s">
        <v>458</v>
      </c>
      <c r="B8" s="445"/>
      <c r="C8" s="350"/>
      <c r="D8" s="350"/>
      <c r="E8" s="350"/>
      <c r="F8" s="350"/>
      <c r="G8" s="429" t="s">
        <v>751</v>
      </c>
      <c r="H8" s="429"/>
      <c r="I8" s="429"/>
      <c r="J8" s="429"/>
      <c r="K8" s="429"/>
    </row>
    <row r="9" spans="1:11" ht="27" customHeight="1">
      <c r="A9" s="446" t="s">
        <v>507</v>
      </c>
      <c r="B9" s="446"/>
      <c r="C9" s="196"/>
      <c r="D9" s="196"/>
      <c r="E9" s="196"/>
      <c r="F9" s="196"/>
      <c r="G9" s="430" t="s">
        <v>748</v>
      </c>
      <c r="H9" s="430"/>
      <c r="I9" s="430"/>
      <c r="J9" s="430"/>
      <c r="K9" s="430"/>
    </row>
    <row r="10" spans="1:11" ht="27" customHeight="1">
      <c r="A10" s="438" t="s">
        <v>459</v>
      </c>
      <c r="B10" s="442"/>
      <c r="C10" s="196"/>
      <c r="D10" s="196"/>
      <c r="E10" s="196"/>
      <c r="F10" s="196"/>
      <c r="G10" s="429" t="s">
        <v>512</v>
      </c>
      <c r="H10" s="429"/>
      <c r="I10" s="429"/>
      <c r="J10" s="429"/>
      <c r="K10" s="429"/>
    </row>
    <row r="11" spans="1:11" ht="24" customHeight="1">
      <c r="A11" s="442" t="s">
        <v>460</v>
      </c>
      <c r="B11" s="442"/>
      <c r="C11" s="196"/>
      <c r="D11" s="196"/>
      <c r="E11" s="196"/>
      <c r="F11" s="196"/>
      <c r="G11" s="430" t="s">
        <v>513</v>
      </c>
      <c r="H11" s="430"/>
      <c r="I11" s="430"/>
      <c r="J11" s="430"/>
      <c r="K11" s="430"/>
    </row>
    <row r="12" spans="1:11" ht="15" customHeight="1">
      <c r="A12" s="200" t="s">
        <v>157</v>
      </c>
      <c r="B12" s="129"/>
      <c r="C12" s="196"/>
      <c r="D12" s="196"/>
      <c r="E12" s="196"/>
      <c r="F12" s="196"/>
      <c r="G12" s="433" t="s">
        <v>774</v>
      </c>
      <c r="H12" s="433"/>
      <c r="I12" s="433"/>
      <c r="J12" s="433"/>
      <c r="K12" s="433"/>
    </row>
    <row r="13" spans="1:11">
      <c r="A13" s="201" t="s">
        <v>158</v>
      </c>
      <c r="B13" s="201"/>
      <c r="C13" s="196"/>
      <c r="D13" s="196"/>
      <c r="E13" s="196"/>
      <c r="F13" s="196"/>
      <c r="G13" s="424">
        <v>46149</v>
      </c>
      <c r="H13" s="424"/>
      <c r="I13" s="424"/>
      <c r="J13" s="424"/>
      <c r="K13" s="424"/>
    </row>
    <row r="14" spans="1:11" ht="18" customHeight="1">
      <c r="A14" s="352" t="s">
        <v>671</v>
      </c>
      <c r="B14" s="353" t="s">
        <v>672</v>
      </c>
      <c r="C14" s="196"/>
      <c r="D14" s="196"/>
      <c r="E14" s="196"/>
      <c r="F14" s="196"/>
      <c r="G14" s="217"/>
      <c r="H14" s="217"/>
      <c r="I14" s="217"/>
      <c r="J14" s="217"/>
      <c r="K14" s="196"/>
    </row>
    <row r="15" spans="1:11">
      <c r="A15" s="352" t="s">
        <v>115</v>
      </c>
      <c r="B15" s="353" t="s">
        <v>673</v>
      </c>
      <c r="C15" s="196"/>
      <c r="D15" s="196"/>
      <c r="E15" s="196"/>
      <c r="F15" s="196"/>
      <c r="G15" s="196"/>
      <c r="H15" s="196"/>
      <c r="I15" s="196"/>
      <c r="J15" s="196"/>
      <c r="K15" s="196"/>
    </row>
    <row r="16" spans="1:11" s="195" customFormat="1" ht="29.25" customHeight="1">
      <c r="A16" s="447" t="s">
        <v>534</v>
      </c>
      <c r="B16" s="447" t="s">
        <v>535</v>
      </c>
      <c r="C16" s="452" t="s">
        <v>271</v>
      </c>
      <c r="D16" s="447" t="s">
        <v>536</v>
      </c>
      <c r="E16" s="447" t="s">
        <v>537</v>
      </c>
      <c r="F16" s="447" t="s">
        <v>538</v>
      </c>
      <c r="G16" s="447" t="s">
        <v>539</v>
      </c>
      <c r="H16" s="449" t="s">
        <v>540</v>
      </c>
      <c r="I16" s="450"/>
      <c r="J16" s="449" t="s">
        <v>541</v>
      </c>
      <c r="K16" s="450"/>
    </row>
    <row r="17" spans="1:11" s="195" customFormat="1" ht="51">
      <c r="A17" s="448"/>
      <c r="B17" s="448"/>
      <c r="C17" s="453"/>
      <c r="D17" s="448"/>
      <c r="E17" s="448"/>
      <c r="F17" s="448"/>
      <c r="G17" s="448"/>
      <c r="H17" s="203" t="s">
        <v>542</v>
      </c>
      <c r="I17" s="203" t="s">
        <v>543</v>
      </c>
      <c r="J17" s="203" t="s">
        <v>544</v>
      </c>
      <c r="K17" s="203" t="s">
        <v>543</v>
      </c>
    </row>
    <row r="18" spans="1:11" s="195" customFormat="1" ht="41.25" customHeight="1">
      <c r="A18" s="197" t="s">
        <v>652</v>
      </c>
      <c r="B18" s="204" t="s">
        <v>655</v>
      </c>
      <c r="C18" s="204" t="s">
        <v>545</v>
      </c>
      <c r="D18" s="205"/>
      <c r="E18" s="205"/>
      <c r="F18" s="206"/>
      <c r="G18" s="207"/>
      <c r="H18" s="204"/>
      <c r="I18" s="208"/>
      <c r="J18" s="209"/>
      <c r="K18" s="210"/>
    </row>
    <row r="19" spans="1:11" s="195" customFormat="1" ht="48" customHeight="1">
      <c r="A19" s="197" t="s">
        <v>51</v>
      </c>
      <c r="B19" s="204" t="s">
        <v>656</v>
      </c>
      <c r="C19" s="204" t="s">
        <v>546</v>
      </c>
      <c r="D19" s="206"/>
      <c r="E19" s="206"/>
      <c r="F19" s="206"/>
      <c r="G19" s="207"/>
      <c r="H19" s="204"/>
      <c r="I19" s="208"/>
      <c r="J19" s="204"/>
      <c r="K19" s="208"/>
    </row>
    <row r="20" spans="1:11" s="195" customFormat="1" ht="46.5" customHeight="1">
      <c r="A20" s="197" t="s">
        <v>657</v>
      </c>
      <c r="B20" s="204" t="s">
        <v>658</v>
      </c>
      <c r="C20" s="204" t="s">
        <v>547</v>
      </c>
      <c r="D20" s="206"/>
      <c r="E20" s="206"/>
      <c r="F20" s="206"/>
      <c r="G20" s="205"/>
      <c r="H20" s="204"/>
      <c r="I20" s="211"/>
      <c r="J20" s="204"/>
      <c r="K20" s="211"/>
    </row>
    <row r="21" spans="1:11" s="195" customFormat="1" ht="46.5" customHeight="1">
      <c r="A21" s="197" t="s">
        <v>61</v>
      </c>
      <c r="B21" s="204" t="s">
        <v>659</v>
      </c>
      <c r="C21" s="204" t="s">
        <v>548</v>
      </c>
      <c r="D21" s="206"/>
      <c r="E21" s="206"/>
      <c r="F21" s="206"/>
      <c r="G21" s="207"/>
      <c r="H21" s="204"/>
      <c r="I21" s="208"/>
      <c r="J21" s="204"/>
      <c r="K21" s="208"/>
    </row>
    <row r="22" spans="1:11" s="195" customFormat="1" ht="43.5" customHeight="1">
      <c r="A22" s="197" t="s">
        <v>549</v>
      </c>
      <c r="B22" s="204" t="s">
        <v>660</v>
      </c>
      <c r="C22" s="204" t="s">
        <v>550</v>
      </c>
      <c r="D22" s="206"/>
      <c r="E22" s="206"/>
      <c r="F22" s="206"/>
      <c r="G22" s="207"/>
      <c r="H22" s="204"/>
      <c r="I22" s="208"/>
      <c r="J22" s="204"/>
      <c r="K22" s="208"/>
    </row>
    <row r="23" spans="1:11" s="195" customFormat="1" ht="51">
      <c r="A23" s="197" t="s">
        <v>661</v>
      </c>
      <c r="B23" s="204" t="s">
        <v>662</v>
      </c>
      <c r="C23" s="204" t="s">
        <v>551</v>
      </c>
      <c r="D23" s="206"/>
      <c r="E23" s="206"/>
      <c r="F23" s="206"/>
      <c r="G23" s="207"/>
      <c r="H23" s="204"/>
      <c r="I23" s="208"/>
      <c r="J23" s="204"/>
      <c r="K23" s="208"/>
    </row>
    <row r="24" spans="1:11" s="195" customFormat="1" ht="38.25">
      <c r="A24" s="197" t="s">
        <v>114</v>
      </c>
      <c r="B24" s="204" t="s">
        <v>663</v>
      </c>
      <c r="C24" s="204" t="s">
        <v>552</v>
      </c>
      <c r="D24" s="206"/>
      <c r="E24" s="206"/>
      <c r="F24" s="206"/>
      <c r="G24" s="207"/>
      <c r="H24" s="204"/>
      <c r="I24" s="208"/>
      <c r="J24" s="204"/>
      <c r="K24" s="208"/>
    </row>
    <row r="25" spans="1:11" s="195" customFormat="1" ht="51">
      <c r="A25" s="197" t="s">
        <v>664</v>
      </c>
      <c r="B25" s="204" t="s">
        <v>665</v>
      </c>
      <c r="C25" s="204" t="s">
        <v>553</v>
      </c>
      <c r="D25" s="206"/>
      <c r="E25" s="206"/>
      <c r="F25" s="206"/>
      <c r="G25" s="207"/>
      <c r="H25" s="204"/>
      <c r="I25" s="208"/>
      <c r="J25" s="204"/>
      <c r="K25" s="208"/>
    </row>
    <row r="26" spans="1:11" s="195" customFormat="1" ht="38.25">
      <c r="A26" s="197" t="s">
        <v>115</v>
      </c>
      <c r="B26" s="204" t="s">
        <v>663</v>
      </c>
      <c r="C26" s="204" t="s">
        <v>554</v>
      </c>
      <c r="D26" s="206"/>
      <c r="E26" s="206"/>
      <c r="F26" s="206"/>
      <c r="G26" s="207"/>
      <c r="H26" s="204"/>
      <c r="I26" s="208"/>
      <c r="J26" s="204"/>
      <c r="K26" s="208"/>
    </row>
    <row r="27" spans="1:11" s="195" customFormat="1" ht="38.25">
      <c r="A27" s="197" t="s">
        <v>555</v>
      </c>
      <c r="B27" s="204" t="s">
        <v>666</v>
      </c>
      <c r="C27" s="204" t="s">
        <v>556</v>
      </c>
      <c r="D27" s="206"/>
      <c r="E27" s="206"/>
      <c r="F27" s="206"/>
      <c r="G27" s="207"/>
      <c r="H27" s="204"/>
      <c r="I27" s="208"/>
      <c r="J27" s="204"/>
      <c r="K27" s="208"/>
    </row>
    <row r="28" spans="1:11" s="195" customFormat="1" ht="12.75">
      <c r="A28" s="212"/>
      <c r="B28" s="213"/>
      <c r="C28" s="213"/>
      <c r="D28" s="206"/>
      <c r="E28" s="206"/>
      <c r="F28" s="206"/>
      <c r="G28" s="207"/>
      <c r="H28" s="204"/>
      <c r="I28" s="208"/>
      <c r="J28" s="209"/>
      <c r="K28" s="210"/>
    </row>
    <row r="29" spans="1:11" s="195" customFormat="1" ht="12.75">
      <c r="A29" s="214"/>
      <c r="B29" s="198"/>
      <c r="C29" s="198"/>
      <c r="D29" s="198"/>
      <c r="E29" s="198"/>
      <c r="F29" s="198"/>
      <c r="G29" s="198"/>
      <c r="H29" s="198"/>
      <c r="I29" s="198"/>
      <c r="J29" s="198"/>
      <c r="K29" s="198"/>
    </row>
    <row r="30" spans="1:11" s="195" customFormat="1" ht="12.75">
      <c r="A30" s="451" t="s">
        <v>532</v>
      </c>
      <c r="B30" s="451"/>
      <c r="C30" s="451"/>
      <c r="D30" s="451"/>
      <c r="E30" s="451"/>
      <c r="F30" s="198"/>
      <c r="G30" s="198"/>
      <c r="H30" s="198"/>
      <c r="I30" s="198"/>
      <c r="J30" s="198"/>
      <c r="K30" s="198"/>
    </row>
    <row r="31" spans="1:11" s="195" customFormat="1" ht="8.25" customHeight="1">
      <c r="A31" s="215"/>
      <c r="B31" s="215"/>
      <c r="C31" s="215"/>
      <c r="D31" s="215"/>
      <c r="E31" s="215"/>
      <c r="F31" s="198"/>
      <c r="G31" s="198"/>
      <c r="H31" s="198"/>
      <c r="I31" s="198"/>
      <c r="J31" s="198"/>
      <c r="K31" s="198"/>
    </row>
    <row r="32" spans="1:11" s="195" customFormat="1" ht="12.75">
      <c r="A32" s="110" t="s">
        <v>206</v>
      </c>
      <c r="B32" s="144"/>
      <c r="C32" s="179"/>
      <c r="D32" s="198"/>
      <c r="E32" s="198"/>
      <c r="F32" s="198"/>
      <c r="G32" s="198"/>
      <c r="H32" s="198"/>
      <c r="I32" s="180" t="s">
        <v>207</v>
      </c>
      <c r="J32" s="198"/>
      <c r="K32" s="198"/>
    </row>
    <row r="33" spans="1:11" s="195" customFormat="1" ht="12.75">
      <c r="A33" s="112" t="s">
        <v>208</v>
      </c>
      <c r="B33" s="144"/>
      <c r="C33" s="179"/>
      <c r="D33" s="198"/>
      <c r="E33" s="198"/>
      <c r="F33" s="198"/>
      <c r="G33" s="198"/>
      <c r="H33" s="198"/>
      <c r="I33" s="181" t="s">
        <v>209</v>
      </c>
      <c r="J33" s="198"/>
      <c r="K33" s="198"/>
    </row>
    <row r="34" spans="1:11" s="195" customFormat="1" ht="12.75">
      <c r="A34" s="112"/>
      <c r="B34" s="144"/>
      <c r="C34" s="179"/>
      <c r="D34" s="198"/>
      <c r="E34" s="198"/>
      <c r="F34" s="198"/>
      <c r="G34" s="198"/>
      <c r="H34" s="198"/>
      <c r="I34" s="181"/>
      <c r="J34" s="198"/>
      <c r="K34" s="198"/>
    </row>
    <row r="35" spans="1:11" s="195" customFormat="1" ht="12.75">
      <c r="A35" s="112"/>
      <c r="B35" s="144"/>
      <c r="C35" s="179"/>
      <c r="D35" s="198"/>
      <c r="E35" s="198"/>
      <c r="F35" s="198"/>
      <c r="G35" s="198"/>
      <c r="H35" s="198"/>
      <c r="I35" s="181"/>
      <c r="J35" s="198"/>
      <c r="K35" s="198"/>
    </row>
    <row r="36" spans="1:11" s="195" customFormat="1" ht="12.75">
      <c r="A36" s="112"/>
      <c r="B36" s="144"/>
      <c r="C36" s="179"/>
      <c r="D36" s="198"/>
      <c r="E36" s="198"/>
      <c r="F36" s="198"/>
      <c r="G36" s="198"/>
      <c r="H36" s="198"/>
      <c r="I36" s="181"/>
      <c r="J36" s="198"/>
      <c r="K36" s="198"/>
    </row>
    <row r="37" spans="1:11" s="195" customFormat="1" ht="12.75">
      <c r="A37" s="112"/>
      <c r="B37" s="144"/>
      <c r="C37" s="179"/>
      <c r="D37" s="198"/>
      <c r="E37" s="198"/>
      <c r="F37" s="198"/>
      <c r="G37" s="198"/>
      <c r="H37" s="198"/>
      <c r="I37" s="181"/>
      <c r="J37" s="198"/>
      <c r="K37" s="198"/>
    </row>
    <row r="38" spans="1:11" s="195" customFormat="1" ht="12.75">
      <c r="A38" s="112"/>
      <c r="B38" s="144"/>
      <c r="C38" s="179"/>
      <c r="D38" s="198"/>
      <c r="E38" s="198"/>
      <c r="F38" s="198"/>
      <c r="G38" s="198"/>
      <c r="H38" s="198"/>
      <c r="I38" s="181"/>
      <c r="J38" s="198"/>
      <c r="K38" s="198"/>
    </row>
    <row r="39" spans="1:11">
      <c r="A39" s="144"/>
      <c r="B39" s="144"/>
      <c r="C39" s="179"/>
      <c r="D39" s="196"/>
      <c r="E39" s="196"/>
      <c r="F39" s="196"/>
      <c r="G39" s="196"/>
      <c r="H39" s="196"/>
      <c r="I39" s="179"/>
      <c r="J39" s="196"/>
      <c r="K39" s="196"/>
    </row>
    <row r="40" spans="1:11">
      <c r="A40" s="144"/>
      <c r="B40" s="144"/>
      <c r="C40" s="179"/>
      <c r="D40" s="196"/>
      <c r="E40" s="196"/>
      <c r="F40" s="196"/>
      <c r="G40" s="196"/>
      <c r="H40" s="196"/>
      <c r="I40" s="179"/>
      <c r="J40" s="196"/>
      <c r="K40" s="196"/>
    </row>
    <row r="41" spans="1:11">
      <c r="A41" s="144"/>
      <c r="B41" s="144"/>
      <c r="C41" s="179"/>
      <c r="D41" s="196"/>
      <c r="E41" s="196"/>
      <c r="F41" s="196"/>
      <c r="G41" s="196"/>
      <c r="H41" s="196"/>
      <c r="I41" s="179"/>
      <c r="J41" s="196"/>
      <c r="K41" s="196"/>
    </row>
    <row r="42" spans="1:11">
      <c r="A42" s="144"/>
      <c r="B42" s="144"/>
      <c r="C42" s="179"/>
      <c r="D42" s="196"/>
      <c r="E42" s="196"/>
      <c r="F42" s="196"/>
      <c r="G42" s="196"/>
      <c r="H42" s="196"/>
      <c r="I42" s="179"/>
      <c r="J42" s="196"/>
      <c r="K42" s="196"/>
    </row>
    <row r="43" spans="1:11">
      <c r="A43" s="145"/>
      <c r="B43" s="363"/>
      <c r="C43" s="363"/>
      <c r="D43" s="363"/>
      <c r="E43" s="196"/>
      <c r="F43" s="196"/>
      <c r="G43" s="196"/>
      <c r="H43" s="196"/>
      <c r="I43" s="145"/>
      <c r="J43" s="363"/>
      <c r="K43" s="363"/>
    </row>
    <row r="44" spans="1:11">
      <c r="A44" s="110" t="s">
        <v>516</v>
      </c>
      <c r="B44" s="144"/>
      <c r="C44" s="145"/>
      <c r="D44" s="196"/>
      <c r="E44" s="196"/>
      <c r="F44" s="196"/>
      <c r="G44" s="196"/>
      <c r="H44" s="196"/>
      <c r="I44" s="180" t="s">
        <v>747</v>
      </c>
      <c r="J44" s="196"/>
      <c r="K44" s="196"/>
    </row>
    <row r="45" spans="1:11">
      <c r="A45" s="373"/>
      <c r="B45" s="144"/>
      <c r="C45" s="145"/>
      <c r="D45" s="196"/>
      <c r="E45" s="196"/>
      <c r="F45" s="196"/>
      <c r="G45" s="196"/>
      <c r="H45" s="196"/>
      <c r="I45" s="180"/>
      <c r="J45" s="196"/>
      <c r="K45" s="196"/>
    </row>
    <row r="46" spans="1:11">
      <c r="A46" s="374"/>
      <c r="B46" s="144"/>
      <c r="C46" s="145"/>
      <c r="D46" s="196"/>
      <c r="E46" s="196"/>
      <c r="F46" s="196"/>
      <c r="G46" s="196"/>
      <c r="H46" s="196"/>
      <c r="I46" s="179"/>
      <c r="J46" s="196"/>
      <c r="K46" s="196"/>
    </row>
    <row r="47" spans="1:11">
      <c r="A47" s="202"/>
      <c r="B47" s="196"/>
      <c r="C47" s="196"/>
      <c r="D47" s="196"/>
      <c r="E47" s="196"/>
      <c r="F47" s="196"/>
      <c r="G47" s="196"/>
      <c r="H47" s="196"/>
      <c r="I47" s="196"/>
      <c r="J47" s="196"/>
      <c r="K47" s="196"/>
    </row>
  </sheetData>
  <mergeCells count="27">
    <mergeCell ref="A30:E30"/>
    <mergeCell ref="A16:A17"/>
    <mergeCell ref="B16:B17"/>
    <mergeCell ref="C16:C17"/>
    <mergeCell ref="D16:D17"/>
    <mergeCell ref="E16:E17"/>
    <mergeCell ref="F16:F17"/>
    <mergeCell ref="G16:G17"/>
    <mergeCell ref="H16:I16"/>
    <mergeCell ref="J16:K16"/>
    <mergeCell ref="G12:K12"/>
    <mergeCell ref="G13:K13"/>
    <mergeCell ref="A9:B9"/>
    <mergeCell ref="A10:B10"/>
    <mergeCell ref="A11:B11"/>
    <mergeCell ref="G10:K10"/>
    <mergeCell ref="G11:K11"/>
    <mergeCell ref="G9:K9"/>
    <mergeCell ref="A1:K1"/>
    <mergeCell ref="A2:K2"/>
    <mergeCell ref="A3:K3"/>
    <mergeCell ref="A4:K4"/>
    <mergeCell ref="A8:B8"/>
    <mergeCell ref="A6:B6"/>
    <mergeCell ref="G6:K6"/>
    <mergeCell ref="G7:K7"/>
    <mergeCell ref="G8:K8"/>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6"/>
  <sheetViews>
    <sheetView view="pageBreakPreview" topLeftCell="A18" zoomScaleNormal="100" zoomScaleSheetLayoutView="100" workbookViewId="0">
      <selection activeCell="D19" sqref="D19:E25"/>
    </sheetView>
  </sheetViews>
  <sheetFormatPr defaultColWidth="9.140625" defaultRowHeight="15"/>
  <cols>
    <col min="1" max="1" width="8" style="234" customWidth="1"/>
    <col min="2" max="2" width="54" style="234" customWidth="1"/>
    <col min="3" max="3" width="14.140625" style="234" customWidth="1"/>
    <col min="4" max="4" width="24.28515625" style="235" customWidth="1"/>
    <col min="5" max="5" width="34.140625" style="234" customWidth="1"/>
    <col min="6" max="6" width="20" style="228" customWidth="1"/>
    <col min="7" max="7" width="21.7109375" style="228" customWidth="1"/>
    <col min="8" max="8" width="9.140625" style="228" customWidth="1"/>
    <col min="9" max="16384" width="9.140625" style="228"/>
  </cols>
  <sheetData>
    <row r="1" spans="1:7" ht="23.25" customHeight="1">
      <c r="A1" s="436" t="s">
        <v>641</v>
      </c>
      <c r="B1" s="436"/>
      <c r="C1" s="436"/>
      <c r="D1" s="436"/>
      <c r="E1" s="436"/>
    </row>
    <row r="2" spans="1:7" ht="64.5" customHeight="1">
      <c r="A2" s="437" t="s">
        <v>670</v>
      </c>
      <c r="B2" s="437"/>
      <c r="C2" s="437"/>
      <c r="D2" s="437"/>
      <c r="E2" s="437"/>
    </row>
    <row r="3" spans="1:7" ht="15" customHeight="1">
      <c r="A3" s="427" t="s">
        <v>528</v>
      </c>
      <c r="B3" s="427"/>
      <c r="C3" s="427"/>
      <c r="D3" s="427"/>
      <c r="E3" s="427"/>
    </row>
    <row r="4" spans="1:7">
      <c r="A4" s="427"/>
      <c r="B4" s="427"/>
      <c r="C4" s="427"/>
      <c r="D4" s="427"/>
      <c r="E4" s="427"/>
    </row>
    <row r="5" spans="1:7">
      <c r="A5" s="428" t="s">
        <v>775</v>
      </c>
      <c r="B5" s="428"/>
      <c r="C5" s="428"/>
      <c r="D5" s="428"/>
      <c r="E5" s="428"/>
    </row>
    <row r="6" spans="1:7">
      <c r="A6" s="193"/>
      <c r="B6" s="193"/>
      <c r="C6" s="193"/>
      <c r="D6" s="193"/>
      <c r="E6" s="193"/>
    </row>
    <row r="7" spans="1:7" ht="15" customHeight="1">
      <c r="A7" s="438" t="s">
        <v>395</v>
      </c>
      <c r="B7" s="438"/>
      <c r="C7" s="429" t="s">
        <v>750</v>
      </c>
      <c r="D7" s="429"/>
      <c r="E7" s="429"/>
      <c r="F7" s="429"/>
      <c r="G7" s="429"/>
    </row>
    <row r="8" spans="1:7" ht="15" customHeight="1">
      <c r="A8" s="439" t="s">
        <v>394</v>
      </c>
      <c r="B8" s="439"/>
      <c r="C8" s="431" t="s">
        <v>746</v>
      </c>
      <c r="D8" s="432"/>
      <c r="E8" s="432"/>
      <c r="F8" s="432"/>
      <c r="G8" s="432"/>
    </row>
    <row r="9" spans="1:7" ht="15" customHeight="1">
      <c r="A9" s="438" t="s">
        <v>458</v>
      </c>
      <c r="B9" s="438"/>
      <c r="C9" s="429" t="s">
        <v>751</v>
      </c>
      <c r="D9" s="429"/>
      <c r="E9" s="429"/>
      <c r="F9" s="429"/>
      <c r="G9" s="429"/>
    </row>
    <row r="10" spans="1:7" ht="15" customHeight="1">
      <c r="A10" s="441" t="s">
        <v>506</v>
      </c>
      <c r="B10" s="441"/>
      <c r="C10" s="430" t="s">
        <v>748</v>
      </c>
      <c r="D10" s="430"/>
      <c r="E10" s="430"/>
      <c r="F10" s="430"/>
      <c r="G10" s="430"/>
    </row>
    <row r="11" spans="1:7" ht="15" customHeight="1">
      <c r="A11" s="438" t="s">
        <v>459</v>
      </c>
      <c r="B11" s="438"/>
      <c r="C11" s="429" t="s">
        <v>512</v>
      </c>
      <c r="D11" s="429"/>
      <c r="E11" s="429"/>
      <c r="F11" s="429"/>
      <c r="G11" s="429"/>
    </row>
    <row r="12" spans="1:7" ht="15" customHeight="1">
      <c r="A12" s="442" t="s">
        <v>460</v>
      </c>
      <c r="B12" s="442"/>
      <c r="C12" s="430" t="s">
        <v>513</v>
      </c>
      <c r="D12" s="430"/>
      <c r="E12" s="430"/>
      <c r="F12" s="430"/>
      <c r="G12" s="430"/>
    </row>
    <row r="13" spans="1:7" ht="15" customHeight="1">
      <c r="A13" s="429" t="s">
        <v>157</v>
      </c>
      <c r="B13" s="429"/>
      <c r="C13" s="433" t="s">
        <v>774</v>
      </c>
      <c r="D13" s="433"/>
      <c r="E13" s="433"/>
      <c r="F13" s="433"/>
      <c r="G13" s="433"/>
    </row>
    <row r="14" spans="1:7">
      <c r="A14" s="440" t="s">
        <v>158</v>
      </c>
      <c r="B14" s="440"/>
      <c r="C14" s="424">
        <v>46149</v>
      </c>
      <c r="D14" s="424"/>
      <c r="E14" s="424"/>
      <c r="F14" s="424"/>
      <c r="G14" s="424"/>
    </row>
    <row r="15" spans="1:7">
      <c r="A15" s="352" t="s">
        <v>671</v>
      </c>
      <c r="B15" s="353" t="s">
        <v>672</v>
      </c>
      <c r="C15" s="217"/>
      <c r="D15" s="217"/>
      <c r="E15" s="217"/>
    </row>
    <row r="16" spans="1:7">
      <c r="A16" s="288" t="s">
        <v>116</v>
      </c>
      <c r="B16" s="289" t="s">
        <v>504</v>
      </c>
      <c r="C16" s="285"/>
      <c r="D16" s="311"/>
      <c r="E16" s="285"/>
    </row>
    <row r="17" spans="1:7" s="231" customFormat="1" ht="47.25" customHeight="1">
      <c r="A17" s="312" t="s">
        <v>307</v>
      </c>
      <c r="B17" s="312" t="s">
        <v>329</v>
      </c>
      <c r="C17" s="312" t="s">
        <v>330</v>
      </c>
      <c r="D17" s="399" t="s">
        <v>776</v>
      </c>
      <c r="E17" s="399" t="s">
        <v>763</v>
      </c>
      <c r="F17" s="63"/>
    </row>
    <row r="18" spans="1:7" s="231" customFormat="1" ht="30" customHeight="1">
      <c r="A18" s="192" t="s">
        <v>51</v>
      </c>
      <c r="B18" s="313" t="s">
        <v>331</v>
      </c>
      <c r="C18" s="314" t="s">
        <v>118</v>
      </c>
      <c r="D18" s="315"/>
      <c r="E18" s="315"/>
      <c r="F18" s="386"/>
    </row>
    <row r="19" spans="1:7" s="231" customFormat="1" ht="76.5" customHeight="1">
      <c r="A19" s="283">
        <v>1</v>
      </c>
      <c r="B19" s="316" t="s">
        <v>762</v>
      </c>
      <c r="C19" s="317" t="s">
        <v>119</v>
      </c>
      <c r="D19" s="318">
        <v>9.8193814077933081E-3</v>
      </c>
      <c r="E19" s="318">
        <v>1.0147050223208583E-2</v>
      </c>
      <c r="F19" s="64"/>
    </row>
    <row r="20" spans="1:7" s="231" customFormat="1" ht="63.75" customHeight="1">
      <c r="A20" s="283">
        <v>2</v>
      </c>
      <c r="B20" s="316" t="s">
        <v>648</v>
      </c>
      <c r="C20" s="317" t="s">
        <v>120</v>
      </c>
      <c r="D20" s="318">
        <v>1.7709141852636973E-3</v>
      </c>
      <c r="E20" s="318">
        <v>1.8110698781535601E-3</v>
      </c>
      <c r="F20" s="64"/>
    </row>
    <row r="21" spans="1:7" s="231" customFormat="1" ht="75" customHeight="1">
      <c r="A21" s="283">
        <v>3</v>
      </c>
      <c r="B21" s="316" t="s">
        <v>649</v>
      </c>
      <c r="C21" s="317" t="s">
        <v>121</v>
      </c>
      <c r="D21" s="318">
        <v>8.2824553468047075E-3</v>
      </c>
      <c r="E21" s="318">
        <v>6.8655980878970669E-3</v>
      </c>
      <c r="F21" s="64"/>
    </row>
    <row r="22" spans="1:7" s="231" customFormat="1" ht="48" customHeight="1">
      <c r="A22" s="283">
        <v>4</v>
      </c>
      <c r="B22" s="316" t="s">
        <v>332</v>
      </c>
      <c r="C22" s="317" t="s">
        <v>122</v>
      </c>
      <c r="D22" s="318">
        <v>1.5390160600812373E-3</v>
      </c>
      <c r="E22" s="318">
        <v>1.5902884251911054E-3</v>
      </c>
      <c r="F22" s="64"/>
    </row>
    <row r="23" spans="1:7" s="231" customFormat="1" ht="87" customHeight="1">
      <c r="A23" s="283">
        <v>5</v>
      </c>
      <c r="B23" s="316" t="s">
        <v>333</v>
      </c>
      <c r="C23" s="317" t="s">
        <v>123</v>
      </c>
      <c r="D23" s="318">
        <v>1.6181831266956217E-3</v>
      </c>
      <c r="E23" s="318">
        <v>1.6181544314908913E-3</v>
      </c>
      <c r="F23" s="64"/>
    </row>
    <row r="24" spans="1:7" s="231" customFormat="1" ht="48" customHeight="1">
      <c r="A24" s="283">
        <v>6</v>
      </c>
      <c r="B24" s="316" t="s">
        <v>650</v>
      </c>
      <c r="C24" s="317" t="s">
        <v>124</v>
      </c>
      <c r="D24" s="319">
        <v>2.4233011026744206E-2</v>
      </c>
      <c r="E24" s="319">
        <v>2.8718989593215699E-2</v>
      </c>
      <c r="F24" s="64"/>
    </row>
    <row r="25" spans="1:7" s="232" customFormat="1" ht="83.25" customHeight="1">
      <c r="A25" s="280">
        <v>7</v>
      </c>
      <c r="B25" s="320" t="s">
        <v>651</v>
      </c>
      <c r="C25" s="321" t="s">
        <v>125</v>
      </c>
      <c r="D25" s="319">
        <v>2.3185945068664107</v>
      </c>
      <c r="E25" s="319">
        <v>2.6691053595950929</v>
      </c>
      <c r="F25" s="365"/>
      <c r="G25" s="370"/>
    </row>
    <row r="26" spans="1:7" s="231" customFormat="1" ht="39" customHeight="1">
      <c r="A26" s="192" t="s">
        <v>61</v>
      </c>
      <c r="B26" s="322" t="s">
        <v>334</v>
      </c>
      <c r="C26" s="314" t="s">
        <v>126</v>
      </c>
      <c r="D26" s="279"/>
      <c r="E26" s="279"/>
    </row>
    <row r="27" spans="1:7" s="231" customFormat="1" ht="45.75" customHeight="1">
      <c r="A27" s="455">
        <v>1</v>
      </c>
      <c r="B27" s="316" t="s">
        <v>335</v>
      </c>
      <c r="C27" s="317" t="s">
        <v>127</v>
      </c>
      <c r="D27" s="186">
        <v>51803170000</v>
      </c>
      <c r="E27" s="186">
        <v>51788492000</v>
      </c>
    </row>
    <row r="28" spans="1:7" s="231" customFormat="1" ht="45.75" customHeight="1">
      <c r="A28" s="455"/>
      <c r="B28" s="316" t="s">
        <v>336</v>
      </c>
      <c r="C28" s="317" t="s">
        <v>128</v>
      </c>
      <c r="D28" s="327">
        <v>51803170000</v>
      </c>
      <c r="E28" s="327">
        <v>51788492000</v>
      </c>
      <c r="F28" s="338"/>
    </row>
    <row r="29" spans="1:7" s="231" customFormat="1" ht="48" customHeight="1">
      <c r="A29" s="455"/>
      <c r="B29" s="316" t="s">
        <v>337</v>
      </c>
      <c r="C29" s="317" t="s">
        <v>129</v>
      </c>
      <c r="D29" s="327">
        <v>5180317</v>
      </c>
      <c r="E29" s="327">
        <v>5178849.2</v>
      </c>
    </row>
    <row r="30" spans="1:7" s="231" customFormat="1" ht="56.25" customHeight="1">
      <c r="A30" s="455">
        <v>2</v>
      </c>
      <c r="B30" s="316" t="s">
        <v>338</v>
      </c>
      <c r="C30" s="317" t="s">
        <v>130</v>
      </c>
      <c r="D30" s="85">
        <v>-601939700</v>
      </c>
      <c r="E30" s="85">
        <v>14678000</v>
      </c>
    </row>
    <row r="31" spans="1:7" s="231" customFormat="1" ht="48" customHeight="1">
      <c r="A31" s="455"/>
      <c r="B31" s="316" t="s">
        <v>518</v>
      </c>
      <c r="C31" s="317" t="s">
        <v>519</v>
      </c>
      <c r="D31" s="86">
        <v>-60193.97</v>
      </c>
      <c r="E31" s="86">
        <v>1467.8</v>
      </c>
    </row>
    <row r="32" spans="1:7" s="231" customFormat="1" ht="48" customHeight="1">
      <c r="A32" s="455"/>
      <c r="B32" s="316" t="s">
        <v>520</v>
      </c>
      <c r="C32" s="317" t="s">
        <v>521</v>
      </c>
      <c r="D32" s="186">
        <v>-601939700</v>
      </c>
      <c r="E32" s="186">
        <v>14678000</v>
      </c>
    </row>
    <row r="33" spans="1:6" s="231" customFormat="1" ht="39" customHeight="1">
      <c r="A33" s="455"/>
      <c r="B33" s="316" t="s">
        <v>339</v>
      </c>
      <c r="C33" s="317" t="s">
        <v>131</v>
      </c>
      <c r="D33" s="87">
        <v>687.63</v>
      </c>
      <c r="E33" s="87">
        <v>3396.98</v>
      </c>
      <c r="F33" s="369"/>
    </row>
    <row r="34" spans="1:6" s="231" customFormat="1" ht="39" customHeight="1">
      <c r="A34" s="455"/>
      <c r="B34" s="316" t="s">
        <v>340</v>
      </c>
      <c r="C34" s="317" t="s">
        <v>132</v>
      </c>
      <c r="D34" s="186">
        <v>6876300</v>
      </c>
      <c r="E34" s="186">
        <v>33969800</v>
      </c>
    </row>
    <row r="35" spans="1:6" s="231" customFormat="1" ht="39" customHeight="1">
      <c r="A35" s="455"/>
      <c r="B35" s="316" t="s">
        <v>341</v>
      </c>
      <c r="C35" s="317" t="s">
        <v>133</v>
      </c>
      <c r="D35" s="87">
        <v>-60881.599999999999</v>
      </c>
      <c r="E35" s="87">
        <v>-1929.18</v>
      </c>
    </row>
    <row r="36" spans="1:6" s="231" customFormat="1" ht="48" customHeight="1">
      <c r="A36" s="455"/>
      <c r="B36" s="316" t="s">
        <v>342</v>
      </c>
      <c r="C36" s="317" t="s">
        <v>134</v>
      </c>
      <c r="D36" s="186">
        <v>-608816000</v>
      </c>
      <c r="E36" s="186">
        <v>-19291800</v>
      </c>
    </row>
    <row r="37" spans="1:6" s="231" customFormat="1" ht="48" customHeight="1">
      <c r="A37" s="455">
        <v>3</v>
      </c>
      <c r="B37" s="316" t="s">
        <v>343</v>
      </c>
      <c r="C37" s="317" t="s">
        <v>135</v>
      </c>
      <c r="D37" s="185">
        <v>51201230300</v>
      </c>
      <c r="E37" s="185">
        <v>51803170000</v>
      </c>
    </row>
    <row r="38" spans="1:6" s="231" customFormat="1" ht="48" customHeight="1">
      <c r="A38" s="455"/>
      <c r="B38" s="316" t="s">
        <v>344</v>
      </c>
      <c r="C38" s="317" t="s">
        <v>136</v>
      </c>
      <c r="D38" s="185">
        <v>51201230300</v>
      </c>
      <c r="E38" s="185">
        <v>51803170000</v>
      </c>
    </row>
    <row r="39" spans="1:6" s="231" customFormat="1" ht="48" customHeight="1">
      <c r="A39" s="455"/>
      <c r="B39" s="316" t="s">
        <v>345</v>
      </c>
      <c r="C39" s="317" t="s">
        <v>137</v>
      </c>
      <c r="D39" s="84">
        <v>5120123.03</v>
      </c>
      <c r="E39" s="84">
        <v>5180317</v>
      </c>
      <c r="F39" s="233">
        <v>0</v>
      </c>
    </row>
    <row r="40" spans="1:6" s="231" customFormat="1" ht="63.75" customHeight="1">
      <c r="A40" s="283">
        <v>4</v>
      </c>
      <c r="B40" s="316" t="s">
        <v>346</v>
      </c>
      <c r="C40" s="317" t="s">
        <v>138</v>
      </c>
      <c r="D40" s="398">
        <v>2.0000000000000001E-4</v>
      </c>
      <c r="E40" s="398">
        <v>2.0000000000000001E-4</v>
      </c>
    </row>
    <row r="41" spans="1:6" s="231" customFormat="1" ht="39" customHeight="1">
      <c r="A41" s="283">
        <v>5</v>
      </c>
      <c r="B41" s="316" t="s">
        <v>347</v>
      </c>
      <c r="C41" s="317" t="s">
        <v>139</v>
      </c>
      <c r="D41" s="88">
        <v>0.98540000000000005</v>
      </c>
      <c r="E41" s="88">
        <v>0.9829</v>
      </c>
      <c r="F41" s="354"/>
    </row>
    <row r="42" spans="1:6" s="231" customFormat="1" ht="39" customHeight="1">
      <c r="A42" s="283">
        <v>6</v>
      </c>
      <c r="B42" s="316" t="s">
        <v>348</v>
      </c>
      <c r="C42" s="317" t="s">
        <v>140</v>
      </c>
      <c r="D42" s="88">
        <v>0</v>
      </c>
      <c r="E42" s="88">
        <v>0</v>
      </c>
      <c r="F42" s="355"/>
    </row>
    <row r="43" spans="1:6" s="231" customFormat="1" ht="39" customHeight="1">
      <c r="A43" s="283">
        <v>7</v>
      </c>
      <c r="B43" s="316" t="s">
        <v>350</v>
      </c>
      <c r="C43" s="317" t="s">
        <v>142</v>
      </c>
      <c r="D43" s="87">
        <v>10080.01</v>
      </c>
      <c r="E43" s="87">
        <v>10038.11</v>
      </c>
    </row>
    <row r="44" spans="1:6" s="231" customFormat="1" ht="39" customHeight="1">
      <c r="A44" s="283">
        <v>8</v>
      </c>
      <c r="B44" s="316" t="s">
        <v>349</v>
      </c>
      <c r="C44" s="317" t="s">
        <v>141</v>
      </c>
      <c r="D44" s="186">
        <v>168</v>
      </c>
      <c r="E44" s="186">
        <v>171</v>
      </c>
    </row>
    <row r="45" spans="1:6" s="231" customFormat="1" ht="12.75">
      <c r="A45" s="292"/>
      <c r="B45" s="292"/>
      <c r="C45" s="292"/>
      <c r="D45" s="323"/>
      <c r="E45" s="292"/>
    </row>
    <row r="46" spans="1:6" s="231" customFormat="1" ht="12.75">
      <c r="A46" s="324" t="s">
        <v>505</v>
      </c>
      <c r="B46" s="65"/>
      <c r="C46" s="65"/>
      <c r="D46" s="325"/>
      <c r="E46" s="326"/>
    </row>
    <row r="47" spans="1:6" s="231" customFormat="1" ht="63" customHeight="1">
      <c r="A47" s="66"/>
      <c r="B47" s="454" t="s">
        <v>732</v>
      </c>
      <c r="C47" s="454"/>
      <c r="D47" s="454"/>
      <c r="E47" s="454"/>
    </row>
    <row r="48" spans="1:6" s="231" customFormat="1" ht="6.75" customHeight="1">
      <c r="A48" s="292"/>
      <c r="B48" s="292"/>
      <c r="C48" s="292"/>
      <c r="D48" s="323"/>
      <c r="E48" s="292"/>
    </row>
    <row r="49" spans="1:5" s="231" customFormat="1" ht="12.75">
      <c r="A49" s="110" t="s">
        <v>206</v>
      </c>
      <c r="B49" s="144"/>
      <c r="C49" s="179"/>
      <c r="D49" s="67" t="s">
        <v>207</v>
      </c>
      <c r="E49" s="292"/>
    </row>
    <row r="50" spans="1:5" s="231" customFormat="1" ht="12.75">
      <c r="A50" s="112" t="s">
        <v>208</v>
      </c>
      <c r="B50" s="144"/>
      <c r="C50" s="179"/>
      <c r="D50" s="68" t="s">
        <v>209</v>
      </c>
      <c r="E50" s="292"/>
    </row>
    <row r="51" spans="1:5" s="231" customFormat="1" ht="12.75">
      <c r="A51" s="112"/>
      <c r="B51" s="144"/>
      <c r="C51" s="179"/>
      <c r="D51" s="68"/>
      <c r="E51" s="292"/>
    </row>
    <row r="52" spans="1:5" s="231" customFormat="1" ht="12.75">
      <c r="A52" s="112"/>
      <c r="B52" s="144"/>
      <c r="C52" s="179"/>
      <c r="D52" s="68"/>
      <c r="E52" s="292"/>
    </row>
    <row r="53" spans="1:5" s="231" customFormat="1" ht="12.75">
      <c r="A53" s="112"/>
      <c r="B53" s="144"/>
      <c r="C53" s="179"/>
      <c r="D53" s="68"/>
      <c r="E53" s="292"/>
    </row>
    <row r="54" spans="1:5" s="231" customFormat="1" ht="12.75">
      <c r="A54" s="112"/>
      <c r="B54" s="144"/>
      <c r="C54" s="179"/>
      <c r="D54" s="68"/>
      <c r="E54" s="292"/>
    </row>
    <row r="55" spans="1:5" s="231" customFormat="1" ht="12.75">
      <c r="A55" s="112"/>
      <c r="B55" s="144"/>
      <c r="C55" s="179"/>
      <c r="D55" s="68"/>
      <c r="E55" s="292"/>
    </row>
    <row r="56" spans="1:5" s="231" customFormat="1" ht="12.75">
      <c r="A56" s="112"/>
      <c r="B56" s="144"/>
      <c r="C56" s="179"/>
      <c r="D56" s="68"/>
      <c r="E56" s="292"/>
    </row>
    <row r="57" spans="1:5" s="231" customFormat="1" ht="12.75">
      <c r="A57" s="144"/>
      <c r="B57" s="144"/>
      <c r="C57" s="179"/>
      <c r="D57" s="69"/>
      <c r="E57" s="292"/>
    </row>
    <row r="58" spans="1:5" s="231" customFormat="1" ht="12.75">
      <c r="A58" s="144"/>
      <c r="B58" s="144"/>
      <c r="C58" s="179"/>
      <c r="D58" s="69"/>
      <c r="E58" s="292"/>
    </row>
    <row r="59" spans="1:5" s="231" customFormat="1" ht="12.75">
      <c r="A59" s="144"/>
      <c r="B59" s="144"/>
      <c r="C59" s="179"/>
      <c r="D59" s="69"/>
      <c r="E59" s="292"/>
    </row>
    <row r="60" spans="1:5" s="231" customFormat="1" ht="12.75">
      <c r="A60" s="144"/>
      <c r="B60" s="144"/>
      <c r="C60" s="179"/>
      <c r="D60" s="69"/>
      <c r="E60" s="292"/>
    </row>
    <row r="61" spans="1:5" s="231" customFormat="1" ht="12.75">
      <c r="A61" s="361"/>
      <c r="B61" s="361"/>
      <c r="C61" s="179"/>
      <c r="D61" s="364"/>
      <c r="E61" s="145"/>
    </row>
    <row r="62" spans="1:5" s="231" customFormat="1" ht="12.75">
      <c r="A62" s="110" t="s">
        <v>516</v>
      </c>
      <c r="B62" s="144"/>
      <c r="C62" s="145"/>
      <c r="D62" s="67" t="s">
        <v>747</v>
      </c>
      <c r="E62" s="292"/>
    </row>
    <row r="63" spans="1:5" s="231" customFormat="1" ht="12.75">
      <c r="A63" s="373"/>
      <c r="B63" s="144"/>
      <c r="C63" s="145"/>
      <c r="D63" s="67"/>
      <c r="E63" s="292"/>
    </row>
    <row r="64" spans="1:5" s="231" customFormat="1" ht="12.75">
      <c r="A64" s="374"/>
      <c r="B64" s="144"/>
      <c r="C64" s="145"/>
      <c r="D64" s="69"/>
      <c r="E64" s="292"/>
    </row>
    <row r="65" spans="1:5">
      <c r="A65" s="229"/>
      <c r="B65" s="229"/>
      <c r="C65" s="229"/>
      <c r="D65" s="230"/>
      <c r="E65" s="229"/>
    </row>
    <row r="66" spans="1:5">
      <c r="A66" s="229"/>
      <c r="B66" s="229"/>
      <c r="C66" s="229"/>
      <c r="D66" s="230"/>
      <c r="E66" s="229"/>
    </row>
  </sheetData>
  <mergeCells count="24">
    <mergeCell ref="B47:E47"/>
    <mergeCell ref="A7:B7"/>
    <mergeCell ref="A8:B8"/>
    <mergeCell ref="A13:B13"/>
    <mergeCell ref="A14:B14"/>
    <mergeCell ref="A27:A29"/>
    <mergeCell ref="A30:A36"/>
    <mergeCell ref="A37:A39"/>
    <mergeCell ref="A10:B10"/>
    <mergeCell ref="A11:B11"/>
    <mergeCell ref="A12:B12"/>
    <mergeCell ref="C10:G10"/>
    <mergeCell ref="C11:G11"/>
    <mergeCell ref="C12:G12"/>
    <mergeCell ref="C13:G13"/>
    <mergeCell ref="C14:G14"/>
    <mergeCell ref="A1:E1"/>
    <mergeCell ref="A2:E2"/>
    <mergeCell ref="A3:E4"/>
    <mergeCell ref="A5:E5"/>
    <mergeCell ref="A9:B9"/>
    <mergeCell ref="C7:G7"/>
    <mergeCell ref="C8:G8"/>
    <mergeCell ref="C9:G9"/>
  </mergeCells>
  <pageMargins left="0.7" right="0.7" top="0.3" bottom="0.3" header="0.3" footer="0.3"/>
  <pageSetup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38"/>
  <sheetViews>
    <sheetView topLeftCell="A10" workbookViewId="0">
      <selection activeCell="D3" sqref="D3:G37"/>
    </sheetView>
  </sheetViews>
  <sheetFormatPr defaultRowHeight="12.75"/>
  <cols>
    <col min="1" max="1" width="68.42578125" customWidth="1"/>
    <col min="2" max="2" width="9.140625" customWidth="1"/>
    <col min="3" max="3" width="10" customWidth="1"/>
    <col min="4" max="5" width="17.7109375" bestFit="1" customWidth="1"/>
    <col min="6" max="7" width="16.85546875" bestFit="1" customWidth="1"/>
    <col min="8" max="10" width="6.85546875" customWidth="1"/>
    <col min="257" max="257" width="68.42578125" customWidth="1"/>
    <col min="258" max="258" width="9.140625" customWidth="1"/>
    <col min="259" max="259" width="10" customWidth="1"/>
    <col min="260" max="260" width="15.7109375" customWidth="1"/>
    <col min="261" max="262" width="15.42578125" customWidth="1"/>
    <col min="263" max="263" width="16.140625" customWidth="1"/>
    <col min="264" max="266" width="6.85546875" customWidth="1"/>
    <col min="513" max="513" width="68.42578125" customWidth="1"/>
    <col min="514" max="514" width="9.140625" customWidth="1"/>
    <col min="515" max="515" width="10" customWidth="1"/>
    <col min="516" max="516" width="15.7109375" customWidth="1"/>
    <col min="517" max="518" width="15.42578125" customWidth="1"/>
    <col min="519" max="519" width="16.140625" customWidth="1"/>
    <col min="520" max="522" width="6.85546875" customWidth="1"/>
    <col min="769" max="769" width="68.42578125" customWidth="1"/>
    <col min="770" max="770" width="9.140625" customWidth="1"/>
    <col min="771" max="771" width="10" customWidth="1"/>
    <col min="772" max="772" width="15.7109375" customWidth="1"/>
    <col min="773" max="774" width="15.42578125" customWidth="1"/>
    <col min="775" max="775" width="16.140625" customWidth="1"/>
    <col min="776" max="778" width="6.85546875" customWidth="1"/>
    <col min="1025" max="1025" width="68.42578125" customWidth="1"/>
    <col min="1026" max="1026" width="9.140625" customWidth="1"/>
    <col min="1027" max="1027" width="10" customWidth="1"/>
    <col min="1028" max="1028" width="15.7109375" customWidth="1"/>
    <col min="1029" max="1030" width="15.42578125" customWidth="1"/>
    <col min="1031" max="1031" width="16.140625" customWidth="1"/>
    <col min="1032" max="1034" width="6.85546875" customWidth="1"/>
    <col min="1281" max="1281" width="68.42578125" customWidth="1"/>
    <col min="1282" max="1282" width="9.140625" customWidth="1"/>
    <col min="1283" max="1283" width="10" customWidth="1"/>
    <col min="1284" max="1284" width="15.7109375" customWidth="1"/>
    <col min="1285" max="1286" width="15.42578125" customWidth="1"/>
    <col min="1287" max="1287" width="16.140625" customWidth="1"/>
    <col min="1288" max="1290" width="6.85546875" customWidth="1"/>
    <col min="1537" max="1537" width="68.42578125" customWidth="1"/>
    <col min="1538" max="1538" width="9.140625" customWidth="1"/>
    <col min="1539" max="1539" width="10" customWidth="1"/>
    <col min="1540" max="1540" width="15.7109375" customWidth="1"/>
    <col min="1541" max="1542" width="15.42578125" customWidth="1"/>
    <col min="1543" max="1543" width="16.140625" customWidth="1"/>
    <col min="1544" max="1546" width="6.85546875" customWidth="1"/>
    <col min="1793" max="1793" width="68.42578125" customWidth="1"/>
    <col min="1794" max="1794" width="9.140625" customWidth="1"/>
    <col min="1795" max="1795" width="10" customWidth="1"/>
    <col min="1796" max="1796" width="15.7109375" customWidth="1"/>
    <col min="1797" max="1798" width="15.42578125" customWidth="1"/>
    <col min="1799" max="1799" width="16.140625" customWidth="1"/>
    <col min="1800" max="1802" width="6.85546875" customWidth="1"/>
    <col min="2049" max="2049" width="68.42578125" customWidth="1"/>
    <col min="2050" max="2050" width="9.140625" customWidth="1"/>
    <col min="2051" max="2051" width="10" customWidth="1"/>
    <col min="2052" max="2052" width="15.7109375" customWidth="1"/>
    <col min="2053" max="2054" width="15.42578125" customWidth="1"/>
    <col min="2055" max="2055" width="16.140625" customWidth="1"/>
    <col min="2056" max="2058" width="6.85546875" customWidth="1"/>
    <col min="2305" max="2305" width="68.42578125" customWidth="1"/>
    <col min="2306" max="2306" width="9.140625" customWidth="1"/>
    <col min="2307" max="2307" width="10" customWidth="1"/>
    <col min="2308" max="2308" width="15.7109375" customWidth="1"/>
    <col min="2309" max="2310" width="15.42578125" customWidth="1"/>
    <col min="2311" max="2311" width="16.140625" customWidth="1"/>
    <col min="2312" max="2314" width="6.85546875" customWidth="1"/>
    <col min="2561" max="2561" width="68.42578125" customWidth="1"/>
    <col min="2562" max="2562" width="9.140625" customWidth="1"/>
    <col min="2563" max="2563" width="10" customWidth="1"/>
    <col min="2564" max="2564" width="15.7109375" customWidth="1"/>
    <col min="2565" max="2566" width="15.42578125" customWidth="1"/>
    <col min="2567" max="2567" width="16.140625" customWidth="1"/>
    <col min="2568" max="2570" width="6.85546875" customWidth="1"/>
    <col min="2817" max="2817" width="68.42578125" customWidth="1"/>
    <col min="2818" max="2818" width="9.140625" customWidth="1"/>
    <col min="2819" max="2819" width="10" customWidth="1"/>
    <col min="2820" max="2820" width="15.7109375" customWidth="1"/>
    <col min="2821" max="2822" width="15.42578125" customWidth="1"/>
    <col min="2823" max="2823" width="16.140625" customWidth="1"/>
    <col min="2824" max="2826" width="6.85546875" customWidth="1"/>
    <col min="3073" max="3073" width="68.42578125" customWidth="1"/>
    <col min="3074" max="3074" width="9.140625" customWidth="1"/>
    <col min="3075" max="3075" width="10" customWidth="1"/>
    <col min="3076" max="3076" width="15.7109375" customWidth="1"/>
    <col min="3077" max="3078" width="15.42578125" customWidth="1"/>
    <col min="3079" max="3079" width="16.140625" customWidth="1"/>
    <col min="3080" max="3082" width="6.85546875" customWidth="1"/>
    <col min="3329" max="3329" width="68.42578125" customWidth="1"/>
    <col min="3330" max="3330" width="9.140625" customWidth="1"/>
    <col min="3331" max="3331" width="10" customWidth="1"/>
    <col min="3332" max="3332" width="15.7109375" customWidth="1"/>
    <col min="3333" max="3334" width="15.42578125" customWidth="1"/>
    <col min="3335" max="3335" width="16.140625" customWidth="1"/>
    <col min="3336" max="3338" width="6.85546875" customWidth="1"/>
    <col min="3585" max="3585" width="68.42578125" customWidth="1"/>
    <col min="3586" max="3586" width="9.140625" customWidth="1"/>
    <col min="3587" max="3587" width="10" customWidth="1"/>
    <col min="3588" max="3588" width="15.7109375" customWidth="1"/>
    <col min="3589" max="3590" width="15.42578125" customWidth="1"/>
    <col min="3591" max="3591" width="16.140625" customWidth="1"/>
    <col min="3592" max="3594" width="6.85546875" customWidth="1"/>
    <col min="3841" max="3841" width="68.42578125" customWidth="1"/>
    <col min="3842" max="3842" width="9.140625" customWidth="1"/>
    <col min="3843" max="3843" width="10" customWidth="1"/>
    <col min="3844" max="3844" width="15.7109375" customWidth="1"/>
    <col min="3845" max="3846" width="15.42578125" customWidth="1"/>
    <col min="3847" max="3847" width="16.140625" customWidth="1"/>
    <col min="3848" max="3850" width="6.85546875" customWidth="1"/>
    <col min="4097" max="4097" width="68.42578125" customWidth="1"/>
    <col min="4098" max="4098" width="9.140625" customWidth="1"/>
    <col min="4099" max="4099" width="10" customWidth="1"/>
    <col min="4100" max="4100" width="15.7109375" customWidth="1"/>
    <col min="4101" max="4102" width="15.42578125" customWidth="1"/>
    <col min="4103" max="4103" width="16.140625" customWidth="1"/>
    <col min="4104" max="4106" width="6.85546875" customWidth="1"/>
    <col min="4353" max="4353" width="68.42578125" customWidth="1"/>
    <col min="4354" max="4354" width="9.140625" customWidth="1"/>
    <col min="4355" max="4355" width="10" customWidth="1"/>
    <col min="4356" max="4356" width="15.7109375" customWidth="1"/>
    <col min="4357" max="4358" width="15.42578125" customWidth="1"/>
    <col min="4359" max="4359" width="16.140625" customWidth="1"/>
    <col min="4360" max="4362" width="6.85546875" customWidth="1"/>
    <col min="4609" max="4609" width="68.42578125" customWidth="1"/>
    <col min="4610" max="4610" width="9.140625" customWidth="1"/>
    <col min="4611" max="4611" width="10" customWidth="1"/>
    <col min="4612" max="4612" width="15.7109375" customWidth="1"/>
    <col min="4613" max="4614" width="15.42578125" customWidth="1"/>
    <col min="4615" max="4615" width="16.140625" customWidth="1"/>
    <col min="4616" max="4618" width="6.85546875" customWidth="1"/>
    <col min="4865" max="4865" width="68.42578125" customWidth="1"/>
    <col min="4866" max="4866" width="9.140625" customWidth="1"/>
    <col min="4867" max="4867" width="10" customWidth="1"/>
    <col min="4868" max="4868" width="15.7109375" customWidth="1"/>
    <col min="4869" max="4870" width="15.42578125" customWidth="1"/>
    <col min="4871" max="4871" width="16.140625" customWidth="1"/>
    <col min="4872" max="4874" width="6.85546875" customWidth="1"/>
    <col min="5121" max="5121" width="68.42578125" customWidth="1"/>
    <col min="5122" max="5122" width="9.140625" customWidth="1"/>
    <col min="5123" max="5123" width="10" customWidth="1"/>
    <col min="5124" max="5124" width="15.7109375" customWidth="1"/>
    <col min="5125" max="5126" width="15.42578125" customWidth="1"/>
    <col min="5127" max="5127" width="16.140625" customWidth="1"/>
    <col min="5128" max="5130" width="6.85546875" customWidth="1"/>
    <col min="5377" max="5377" width="68.42578125" customWidth="1"/>
    <col min="5378" max="5378" width="9.140625" customWidth="1"/>
    <col min="5379" max="5379" width="10" customWidth="1"/>
    <col min="5380" max="5380" width="15.7109375" customWidth="1"/>
    <col min="5381" max="5382" width="15.42578125" customWidth="1"/>
    <col min="5383" max="5383" width="16.140625" customWidth="1"/>
    <col min="5384" max="5386" width="6.85546875" customWidth="1"/>
    <col min="5633" max="5633" width="68.42578125" customWidth="1"/>
    <col min="5634" max="5634" width="9.140625" customWidth="1"/>
    <col min="5635" max="5635" width="10" customWidth="1"/>
    <col min="5636" max="5636" width="15.7109375" customWidth="1"/>
    <col min="5637" max="5638" width="15.42578125" customWidth="1"/>
    <col min="5639" max="5639" width="16.140625" customWidth="1"/>
    <col min="5640" max="5642" width="6.85546875" customWidth="1"/>
    <col min="5889" max="5889" width="68.42578125" customWidth="1"/>
    <col min="5890" max="5890" width="9.140625" customWidth="1"/>
    <col min="5891" max="5891" width="10" customWidth="1"/>
    <col min="5892" max="5892" width="15.7109375" customWidth="1"/>
    <col min="5893" max="5894" width="15.42578125" customWidth="1"/>
    <col min="5895" max="5895" width="16.140625" customWidth="1"/>
    <col min="5896" max="5898" width="6.85546875" customWidth="1"/>
    <col min="6145" max="6145" width="68.42578125" customWidth="1"/>
    <col min="6146" max="6146" width="9.140625" customWidth="1"/>
    <col min="6147" max="6147" width="10" customWidth="1"/>
    <col min="6148" max="6148" width="15.7109375" customWidth="1"/>
    <col min="6149" max="6150" width="15.42578125" customWidth="1"/>
    <col min="6151" max="6151" width="16.140625" customWidth="1"/>
    <col min="6152" max="6154" width="6.85546875" customWidth="1"/>
    <col min="6401" max="6401" width="68.42578125" customWidth="1"/>
    <col min="6402" max="6402" width="9.140625" customWidth="1"/>
    <col min="6403" max="6403" width="10" customWidth="1"/>
    <col min="6404" max="6404" width="15.7109375" customWidth="1"/>
    <col min="6405" max="6406" width="15.42578125" customWidth="1"/>
    <col min="6407" max="6407" width="16.140625" customWidth="1"/>
    <col min="6408" max="6410" width="6.85546875" customWidth="1"/>
    <col min="6657" max="6657" width="68.42578125" customWidth="1"/>
    <col min="6658" max="6658" width="9.140625" customWidth="1"/>
    <col min="6659" max="6659" width="10" customWidth="1"/>
    <col min="6660" max="6660" width="15.7109375" customWidth="1"/>
    <col min="6661" max="6662" width="15.42578125" customWidth="1"/>
    <col min="6663" max="6663" width="16.140625" customWidth="1"/>
    <col min="6664" max="6666" width="6.85546875" customWidth="1"/>
    <col min="6913" max="6913" width="68.42578125" customWidth="1"/>
    <col min="6914" max="6914" width="9.140625" customWidth="1"/>
    <col min="6915" max="6915" width="10" customWidth="1"/>
    <col min="6916" max="6916" width="15.7109375" customWidth="1"/>
    <col min="6917" max="6918" width="15.42578125" customWidth="1"/>
    <col min="6919" max="6919" width="16.140625" customWidth="1"/>
    <col min="6920" max="6922" width="6.85546875" customWidth="1"/>
    <col min="7169" max="7169" width="68.42578125" customWidth="1"/>
    <col min="7170" max="7170" width="9.140625" customWidth="1"/>
    <col min="7171" max="7171" width="10" customWidth="1"/>
    <col min="7172" max="7172" width="15.7109375" customWidth="1"/>
    <col min="7173" max="7174" width="15.42578125" customWidth="1"/>
    <col min="7175" max="7175" width="16.140625" customWidth="1"/>
    <col min="7176" max="7178" width="6.85546875" customWidth="1"/>
    <col min="7425" max="7425" width="68.42578125" customWidth="1"/>
    <col min="7426" max="7426" width="9.140625" customWidth="1"/>
    <col min="7427" max="7427" width="10" customWidth="1"/>
    <col min="7428" max="7428" width="15.7109375" customWidth="1"/>
    <col min="7429" max="7430" width="15.42578125" customWidth="1"/>
    <col min="7431" max="7431" width="16.140625" customWidth="1"/>
    <col min="7432" max="7434" width="6.85546875" customWidth="1"/>
    <col min="7681" max="7681" width="68.42578125" customWidth="1"/>
    <col min="7682" max="7682" width="9.140625" customWidth="1"/>
    <col min="7683" max="7683" width="10" customWidth="1"/>
    <col min="7684" max="7684" width="15.7109375" customWidth="1"/>
    <col min="7685" max="7686" width="15.42578125" customWidth="1"/>
    <col min="7687" max="7687" width="16.140625" customWidth="1"/>
    <col min="7688" max="7690" width="6.85546875" customWidth="1"/>
    <col min="7937" max="7937" width="68.42578125" customWidth="1"/>
    <col min="7938" max="7938" width="9.140625" customWidth="1"/>
    <col min="7939" max="7939" width="10" customWidth="1"/>
    <col min="7940" max="7940" width="15.7109375" customWidth="1"/>
    <col min="7941" max="7942" width="15.42578125" customWidth="1"/>
    <col min="7943" max="7943" width="16.140625" customWidth="1"/>
    <col min="7944" max="7946" width="6.85546875" customWidth="1"/>
    <col min="8193" max="8193" width="68.42578125" customWidth="1"/>
    <col min="8194" max="8194" width="9.140625" customWidth="1"/>
    <col min="8195" max="8195" width="10" customWidth="1"/>
    <col min="8196" max="8196" width="15.7109375" customWidth="1"/>
    <col min="8197" max="8198" width="15.42578125" customWidth="1"/>
    <col min="8199" max="8199" width="16.140625" customWidth="1"/>
    <col min="8200" max="8202" width="6.85546875" customWidth="1"/>
    <col min="8449" max="8449" width="68.42578125" customWidth="1"/>
    <col min="8450" max="8450" width="9.140625" customWidth="1"/>
    <col min="8451" max="8451" width="10" customWidth="1"/>
    <col min="8452" max="8452" width="15.7109375" customWidth="1"/>
    <col min="8453" max="8454" width="15.42578125" customWidth="1"/>
    <col min="8455" max="8455" width="16.140625" customWidth="1"/>
    <col min="8456" max="8458" width="6.85546875" customWidth="1"/>
    <col min="8705" max="8705" width="68.42578125" customWidth="1"/>
    <col min="8706" max="8706" width="9.140625" customWidth="1"/>
    <col min="8707" max="8707" width="10" customWidth="1"/>
    <col min="8708" max="8708" width="15.7109375" customWidth="1"/>
    <col min="8709" max="8710" width="15.42578125" customWidth="1"/>
    <col min="8711" max="8711" width="16.140625" customWidth="1"/>
    <col min="8712" max="8714" width="6.85546875" customWidth="1"/>
    <col min="8961" max="8961" width="68.42578125" customWidth="1"/>
    <col min="8962" max="8962" width="9.140625" customWidth="1"/>
    <col min="8963" max="8963" width="10" customWidth="1"/>
    <col min="8964" max="8964" width="15.7109375" customWidth="1"/>
    <col min="8965" max="8966" width="15.42578125" customWidth="1"/>
    <col min="8967" max="8967" width="16.140625" customWidth="1"/>
    <col min="8968" max="8970" width="6.85546875" customWidth="1"/>
    <col min="9217" max="9217" width="68.42578125" customWidth="1"/>
    <col min="9218" max="9218" width="9.140625" customWidth="1"/>
    <col min="9219" max="9219" width="10" customWidth="1"/>
    <col min="9220" max="9220" width="15.7109375" customWidth="1"/>
    <col min="9221" max="9222" width="15.42578125" customWidth="1"/>
    <col min="9223" max="9223" width="16.140625" customWidth="1"/>
    <col min="9224" max="9226" width="6.85546875" customWidth="1"/>
    <col min="9473" max="9473" width="68.42578125" customWidth="1"/>
    <col min="9474" max="9474" width="9.140625" customWidth="1"/>
    <col min="9475" max="9475" width="10" customWidth="1"/>
    <col min="9476" max="9476" width="15.7109375" customWidth="1"/>
    <col min="9477" max="9478" width="15.42578125" customWidth="1"/>
    <col min="9479" max="9479" width="16.140625" customWidth="1"/>
    <col min="9480" max="9482" width="6.85546875" customWidth="1"/>
    <col min="9729" max="9729" width="68.42578125" customWidth="1"/>
    <col min="9730" max="9730" width="9.140625" customWidth="1"/>
    <col min="9731" max="9731" width="10" customWidth="1"/>
    <col min="9732" max="9732" width="15.7109375" customWidth="1"/>
    <col min="9733" max="9734" width="15.42578125" customWidth="1"/>
    <col min="9735" max="9735" width="16.140625" customWidth="1"/>
    <col min="9736" max="9738" width="6.85546875" customWidth="1"/>
    <col min="9985" max="9985" width="68.42578125" customWidth="1"/>
    <col min="9986" max="9986" width="9.140625" customWidth="1"/>
    <col min="9987" max="9987" width="10" customWidth="1"/>
    <col min="9988" max="9988" width="15.7109375" customWidth="1"/>
    <col min="9989" max="9990" width="15.42578125" customWidth="1"/>
    <col min="9991" max="9991" width="16.140625" customWidth="1"/>
    <col min="9992" max="9994" width="6.85546875" customWidth="1"/>
    <col min="10241" max="10241" width="68.42578125" customWidth="1"/>
    <col min="10242" max="10242" width="9.140625" customWidth="1"/>
    <col min="10243" max="10243" width="10" customWidth="1"/>
    <col min="10244" max="10244" width="15.7109375" customWidth="1"/>
    <col min="10245" max="10246" width="15.42578125" customWidth="1"/>
    <col min="10247" max="10247" width="16.140625" customWidth="1"/>
    <col min="10248" max="10250" width="6.85546875" customWidth="1"/>
    <col min="10497" max="10497" width="68.42578125" customWidth="1"/>
    <col min="10498" max="10498" width="9.140625" customWidth="1"/>
    <col min="10499" max="10499" width="10" customWidth="1"/>
    <col min="10500" max="10500" width="15.7109375" customWidth="1"/>
    <col min="10501" max="10502" width="15.42578125" customWidth="1"/>
    <col min="10503" max="10503" width="16.140625" customWidth="1"/>
    <col min="10504" max="10506" width="6.85546875" customWidth="1"/>
    <col min="10753" max="10753" width="68.42578125" customWidth="1"/>
    <col min="10754" max="10754" width="9.140625" customWidth="1"/>
    <col min="10755" max="10755" width="10" customWidth="1"/>
    <col min="10756" max="10756" width="15.7109375" customWidth="1"/>
    <col min="10757" max="10758" width="15.42578125" customWidth="1"/>
    <col min="10759" max="10759" width="16.140625" customWidth="1"/>
    <col min="10760" max="10762" width="6.85546875" customWidth="1"/>
    <col min="11009" max="11009" width="68.42578125" customWidth="1"/>
    <col min="11010" max="11010" width="9.140625" customWidth="1"/>
    <col min="11011" max="11011" width="10" customWidth="1"/>
    <col min="11012" max="11012" width="15.7109375" customWidth="1"/>
    <col min="11013" max="11014" width="15.42578125" customWidth="1"/>
    <col min="11015" max="11015" width="16.140625" customWidth="1"/>
    <col min="11016" max="11018" width="6.85546875" customWidth="1"/>
    <col min="11265" max="11265" width="68.42578125" customWidth="1"/>
    <col min="11266" max="11266" width="9.140625" customWidth="1"/>
    <col min="11267" max="11267" width="10" customWidth="1"/>
    <col min="11268" max="11268" width="15.7109375" customWidth="1"/>
    <col min="11269" max="11270" width="15.42578125" customWidth="1"/>
    <col min="11271" max="11271" width="16.140625" customWidth="1"/>
    <col min="11272" max="11274" width="6.85546875" customWidth="1"/>
    <col min="11521" max="11521" width="68.42578125" customWidth="1"/>
    <col min="11522" max="11522" width="9.140625" customWidth="1"/>
    <col min="11523" max="11523" width="10" customWidth="1"/>
    <col min="11524" max="11524" width="15.7109375" customWidth="1"/>
    <col min="11525" max="11526" width="15.42578125" customWidth="1"/>
    <col min="11527" max="11527" width="16.140625" customWidth="1"/>
    <col min="11528" max="11530" width="6.85546875" customWidth="1"/>
    <col min="11777" max="11777" width="68.42578125" customWidth="1"/>
    <col min="11778" max="11778" width="9.140625" customWidth="1"/>
    <col min="11779" max="11779" width="10" customWidth="1"/>
    <col min="11780" max="11780" width="15.7109375" customWidth="1"/>
    <col min="11781" max="11782" width="15.42578125" customWidth="1"/>
    <col min="11783" max="11783" width="16.140625" customWidth="1"/>
    <col min="11784" max="11786" width="6.85546875" customWidth="1"/>
    <col min="12033" max="12033" width="68.42578125" customWidth="1"/>
    <col min="12034" max="12034" width="9.140625" customWidth="1"/>
    <col min="12035" max="12035" width="10" customWidth="1"/>
    <col min="12036" max="12036" width="15.7109375" customWidth="1"/>
    <col min="12037" max="12038" width="15.42578125" customWidth="1"/>
    <col min="12039" max="12039" width="16.140625" customWidth="1"/>
    <col min="12040" max="12042" width="6.85546875" customWidth="1"/>
    <col min="12289" max="12289" width="68.42578125" customWidth="1"/>
    <col min="12290" max="12290" width="9.140625" customWidth="1"/>
    <col min="12291" max="12291" width="10" customWidth="1"/>
    <col min="12292" max="12292" width="15.7109375" customWidth="1"/>
    <col min="12293" max="12294" width="15.42578125" customWidth="1"/>
    <col min="12295" max="12295" width="16.140625" customWidth="1"/>
    <col min="12296" max="12298" width="6.85546875" customWidth="1"/>
    <col min="12545" max="12545" width="68.42578125" customWidth="1"/>
    <col min="12546" max="12546" width="9.140625" customWidth="1"/>
    <col min="12547" max="12547" width="10" customWidth="1"/>
    <col min="12548" max="12548" width="15.7109375" customWidth="1"/>
    <col min="12549" max="12550" width="15.42578125" customWidth="1"/>
    <col min="12551" max="12551" width="16.140625" customWidth="1"/>
    <col min="12552" max="12554" width="6.85546875" customWidth="1"/>
    <col min="12801" max="12801" width="68.42578125" customWidth="1"/>
    <col min="12802" max="12802" width="9.140625" customWidth="1"/>
    <col min="12803" max="12803" width="10" customWidth="1"/>
    <col min="12804" max="12804" width="15.7109375" customWidth="1"/>
    <col min="12805" max="12806" width="15.42578125" customWidth="1"/>
    <col min="12807" max="12807" width="16.140625" customWidth="1"/>
    <col min="12808" max="12810" width="6.85546875" customWidth="1"/>
    <col min="13057" max="13057" width="68.42578125" customWidth="1"/>
    <col min="13058" max="13058" width="9.140625" customWidth="1"/>
    <col min="13059" max="13059" width="10" customWidth="1"/>
    <col min="13060" max="13060" width="15.7109375" customWidth="1"/>
    <col min="13061" max="13062" width="15.42578125" customWidth="1"/>
    <col min="13063" max="13063" width="16.140625" customWidth="1"/>
    <col min="13064" max="13066" width="6.85546875" customWidth="1"/>
    <col min="13313" max="13313" width="68.42578125" customWidth="1"/>
    <col min="13314" max="13314" width="9.140625" customWidth="1"/>
    <col min="13315" max="13315" width="10" customWidth="1"/>
    <col min="13316" max="13316" width="15.7109375" customWidth="1"/>
    <col min="13317" max="13318" width="15.42578125" customWidth="1"/>
    <col min="13319" max="13319" width="16.140625" customWidth="1"/>
    <col min="13320" max="13322" width="6.85546875" customWidth="1"/>
    <col min="13569" max="13569" width="68.42578125" customWidth="1"/>
    <col min="13570" max="13570" width="9.140625" customWidth="1"/>
    <col min="13571" max="13571" width="10" customWidth="1"/>
    <col min="13572" max="13572" width="15.7109375" customWidth="1"/>
    <col min="13573" max="13574" width="15.42578125" customWidth="1"/>
    <col min="13575" max="13575" width="16.140625" customWidth="1"/>
    <col min="13576" max="13578" width="6.85546875" customWidth="1"/>
    <col min="13825" max="13825" width="68.42578125" customWidth="1"/>
    <col min="13826" max="13826" width="9.140625" customWidth="1"/>
    <col min="13827" max="13827" width="10" customWidth="1"/>
    <col min="13828" max="13828" width="15.7109375" customWidth="1"/>
    <col min="13829" max="13830" width="15.42578125" customWidth="1"/>
    <col min="13831" max="13831" width="16.140625" customWidth="1"/>
    <col min="13832" max="13834" width="6.85546875" customWidth="1"/>
    <col min="14081" max="14081" width="68.42578125" customWidth="1"/>
    <col min="14082" max="14082" width="9.140625" customWidth="1"/>
    <col min="14083" max="14083" width="10" customWidth="1"/>
    <col min="14084" max="14084" width="15.7109375" customWidth="1"/>
    <col min="14085" max="14086" width="15.42578125" customWidth="1"/>
    <col min="14087" max="14087" width="16.140625" customWidth="1"/>
    <col min="14088" max="14090" width="6.85546875" customWidth="1"/>
    <col min="14337" max="14337" width="68.42578125" customWidth="1"/>
    <col min="14338" max="14338" width="9.140625" customWidth="1"/>
    <col min="14339" max="14339" width="10" customWidth="1"/>
    <col min="14340" max="14340" width="15.7109375" customWidth="1"/>
    <col min="14341" max="14342" width="15.42578125" customWidth="1"/>
    <col min="14343" max="14343" width="16.140625" customWidth="1"/>
    <col min="14344" max="14346" width="6.85546875" customWidth="1"/>
    <col min="14593" max="14593" width="68.42578125" customWidth="1"/>
    <col min="14594" max="14594" width="9.140625" customWidth="1"/>
    <col min="14595" max="14595" width="10" customWidth="1"/>
    <col min="14596" max="14596" width="15.7109375" customWidth="1"/>
    <col min="14597" max="14598" width="15.42578125" customWidth="1"/>
    <col min="14599" max="14599" width="16.140625" customWidth="1"/>
    <col min="14600" max="14602" width="6.85546875" customWidth="1"/>
    <col min="14849" max="14849" width="68.42578125" customWidth="1"/>
    <col min="14850" max="14850" width="9.140625" customWidth="1"/>
    <col min="14851" max="14851" width="10" customWidth="1"/>
    <col min="14852" max="14852" width="15.7109375" customWidth="1"/>
    <col min="14853" max="14854" width="15.42578125" customWidth="1"/>
    <col min="14855" max="14855" width="16.140625" customWidth="1"/>
    <col min="14856" max="14858" width="6.85546875" customWidth="1"/>
    <col min="15105" max="15105" width="68.42578125" customWidth="1"/>
    <col min="15106" max="15106" width="9.140625" customWidth="1"/>
    <col min="15107" max="15107" width="10" customWidth="1"/>
    <col min="15108" max="15108" width="15.7109375" customWidth="1"/>
    <col min="15109" max="15110" width="15.42578125" customWidth="1"/>
    <col min="15111" max="15111" width="16.140625" customWidth="1"/>
    <col min="15112" max="15114" width="6.85546875" customWidth="1"/>
    <col min="15361" max="15361" width="68.42578125" customWidth="1"/>
    <col min="15362" max="15362" width="9.140625" customWidth="1"/>
    <col min="15363" max="15363" width="10" customWidth="1"/>
    <col min="15364" max="15364" width="15.7109375" customWidth="1"/>
    <col min="15365" max="15366" width="15.42578125" customWidth="1"/>
    <col min="15367" max="15367" width="16.140625" customWidth="1"/>
    <col min="15368" max="15370" width="6.85546875" customWidth="1"/>
    <col min="15617" max="15617" width="68.42578125" customWidth="1"/>
    <col min="15618" max="15618" width="9.140625" customWidth="1"/>
    <col min="15619" max="15619" width="10" customWidth="1"/>
    <col min="15620" max="15620" width="15.7109375" customWidth="1"/>
    <col min="15621" max="15622" width="15.42578125" customWidth="1"/>
    <col min="15623" max="15623" width="16.140625" customWidth="1"/>
    <col min="15624" max="15626" width="6.85546875" customWidth="1"/>
    <col min="15873" max="15873" width="68.42578125" customWidth="1"/>
    <col min="15874" max="15874" width="9.140625" customWidth="1"/>
    <col min="15875" max="15875" width="10" customWidth="1"/>
    <col min="15876" max="15876" width="15.7109375" customWidth="1"/>
    <col min="15877" max="15878" width="15.42578125" customWidth="1"/>
    <col min="15879" max="15879" width="16.140625" customWidth="1"/>
    <col min="15880" max="15882" width="6.85546875" customWidth="1"/>
    <col min="16129" max="16129" width="68.42578125" customWidth="1"/>
    <col min="16130" max="16130" width="9.140625" customWidth="1"/>
    <col min="16131" max="16131" width="10" customWidth="1"/>
    <col min="16132" max="16132" width="15.7109375" customWidth="1"/>
    <col min="16133" max="16134" width="15.42578125" customWidth="1"/>
    <col min="16135" max="16135" width="16.140625" customWidth="1"/>
    <col min="16136" max="16138" width="6.85546875" customWidth="1"/>
  </cols>
  <sheetData>
    <row r="1" spans="1:10" ht="15" customHeight="1">
      <c r="A1" s="456" t="s">
        <v>683</v>
      </c>
      <c r="B1" s="456" t="s">
        <v>684</v>
      </c>
      <c r="C1" s="456" t="s">
        <v>685</v>
      </c>
      <c r="D1" s="456" t="s">
        <v>686</v>
      </c>
      <c r="E1" s="456"/>
      <c r="F1" s="456" t="s">
        <v>687</v>
      </c>
      <c r="G1" s="456"/>
      <c r="H1" s="356"/>
      <c r="I1" s="356"/>
      <c r="J1" s="356"/>
    </row>
    <row r="2" spans="1:10" ht="15" customHeight="1">
      <c r="A2" s="456"/>
      <c r="B2" s="456"/>
      <c r="C2" s="456"/>
      <c r="D2" s="357" t="s">
        <v>688</v>
      </c>
      <c r="E2" s="357" t="s">
        <v>689</v>
      </c>
      <c r="F2" s="357" t="s">
        <v>688</v>
      </c>
      <c r="G2" s="357" t="s">
        <v>689</v>
      </c>
      <c r="H2" s="356"/>
      <c r="I2" s="356"/>
      <c r="J2" s="356"/>
    </row>
    <row r="3" spans="1:10" ht="15" customHeight="1">
      <c r="A3" s="358" t="s">
        <v>690</v>
      </c>
      <c r="B3" s="359" t="s">
        <v>16</v>
      </c>
      <c r="C3" s="359" t="s">
        <v>691</v>
      </c>
      <c r="D3" s="360">
        <f>BCThuNhap_06203!D18</f>
        <v>321004609</v>
      </c>
      <c r="E3" s="360">
        <f>BCThuNhap_06203!E18</f>
        <v>723645225</v>
      </c>
      <c r="F3" s="360">
        <f>BCThuNhap_06203!F18</f>
        <v>0</v>
      </c>
      <c r="G3" s="360">
        <f>BCThuNhap_06203!G18</f>
        <v>0</v>
      </c>
      <c r="H3" s="356"/>
      <c r="I3" s="356"/>
      <c r="J3" s="356"/>
    </row>
    <row r="4" spans="1:10" ht="15" customHeight="1">
      <c r="A4" s="359" t="s">
        <v>692</v>
      </c>
      <c r="B4" s="359" t="s">
        <v>17</v>
      </c>
      <c r="C4" s="359" t="s">
        <v>691</v>
      </c>
      <c r="D4" s="360">
        <f>BCThuNhap_06203!D19</f>
        <v>320405065</v>
      </c>
      <c r="E4" s="360">
        <f>BCThuNhap_06203!E19</f>
        <v>687842129</v>
      </c>
      <c r="F4" s="360">
        <f>BCThuNhap_06203!F19</f>
        <v>0</v>
      </c>
      <c r="G4" s="360">
        <f>BCThuNhap_06203!G19</f>
        <v>0</v>
      </c>
      <c r="H4" s="356"/>
      <c r="I4" s="356"/>
      <c r="J4" s="356"/>
    </row>
    <row r="5" spans="1:10" ht="15" customHeight="1">
      <c r="A5" s="359" t="s">
        <v>693</v>
      </c>
      <c r="B5" s="359" t="s">
        <v>18</v>
      </c>
      <c r="C5" s="359" t="s">
        <v>691</v>
      </c>
      <c r="D5" s="360">
        <f>BCThuNhap_06203!D22</f>
        <v>498519</v>
      </c>
      <c r="E5" s="360">
        <f>BCThuNhap_06203!E22</f>
        <v>38058642</v>
      </c>
      <c r="F5" s="360">
        <f>BCThuNhap_06203!F22</f>
        <v>0</v>
      </c>
      <c r="G5" s="360">
        <f>BCThuNhap_06203!G22</f>
        <v>0</v>
      </c>
      <c r="H5" s="356"/>
      <c r="I5" s="356"/>
      <c r="J5" s="356"/>
    </row>
    <row r="6" spans="1:10" ht="15" customHeight="1">
      <c r="A6" s="359" t="s">
        <v>694</v>
      </c>
      <c r="B6" s="359" t="s">
        <v>27</v>
      </c>
      <c r="C6" s="359" t="s">
        <v>691</v>
      </c>
      <c r="D6" s="360">
        <f>BCThuNhap_06203!D25</f>
        <v>883617</v>
      </c>
      <c r="E6" s="360">
        <f>BCThuNhap_06203!E25</f>
        <v>-2308936</v>
      </c>
      <c r="F6" s="360">
        <f>BCThuNhap_06203!F25</f>
        <v>0</v>
      </c>
      <c r="G6" s="360">
        <f>BCThuNhap_06203!G25</f>
        <v>0</v>
      </c>
      <c r="H6" s="356"/>
      <c r="I6" s="356"/>
      <c r="J6" s="356"/>
    </row>
    <row r="7" spans="1:10" ht="15" customHeight="1">
      <c r="A7" s="359" t="s">
        <v>695</v>
      </c>
      <c r="B7" s="359" t="s">
        <v>28</v>
      </c>
      <c r="C7" s="359" t="s">
        <v>691</v>
      </c>
      <c r="D7" s="360">
        <f>BCThuNhap_06203!D26</f>
        <v>-782592</v>
      </c>
      <c r="E7" s="360">
        <f>BCThuNhap_06203!E26</f>
        <v>53390</v>
      </c>
      <c r="F7" s="360">
        <f>BCThuNhap_06203!F26</f>
        <v>0</v>
      </c>
      <c r="G7" s="360">
        <f>BCThuNhap_06203!G26</f>
        <v>0</v>
      </c>
      <c r="H7" s="356"/>
      <c r="I7" s="356"/>
      <c r="J7" s="356"/>
    </row>
    <row r="8" spans="1:10" ht="15" customHeight="1">
      <c r="A8" s="359" t="s">
        <v>696</v>
      </c>
      <c r="B8" s="359" t="s">
        <v>29</v>
      </c>
      <c r="C8" s="359" t="s">
        <v>691</v>
      </c>
      <c r="D8" s="360">
        <f>BCThuNhap_06203!D27</f>
        <v>0</v>
      </c>
      <c r="E8" s="360">
        <f>BCThuNhap_06203!E27</f>
        <v>0</v>
      </c>
      <c r="F8" s="360">
        <f>BCThuNhap_06203!F27</f>
        <v>0</v>
      </c>
      <c r="G8" s="360">
        <f>BCThuNhap_06203!G27</f>
        <v>0</v>
      </c>
      <c r="H8" s="356"/>
      <c r="I8" s="356"/>
      <c r="J8" s="356"/>
    </row>
    <row r="9" spans="1:10" ht="15" customHeight="1">
      <c r="A9" s="359" t="s">
        <v>697</v>
      </c>
      <c r="B9" s="359" t="s">
        <v>30</v>
      </c>
      <c r="C9" s="359" t="s">
        <v>691</v>
      </c>
      <c r="D9" s="360">
        <f>BCThuNhap_06203!D28</f>
        <v>0</v>
      </c>
      <c r="E9" s="360">
        <f>BCThuNhap_06203!E28</f>
        <v>0</v>
      </c>
      <c r="F9" s="360">
        <f>BCThuNhap_06203!F28</f>
        <v>0</v>
      </c>
      <c r="G9" s="360">
        <f>BCThuNhap_06203!G28</f>
        <v>0</v>
      </c>
      <c r="H9" s="356"/>
      <c r="I9" s="356"/>
      <c r="J9" s="356"/>
    </row>
    <row r="10" spans="1:10" ht="15" customHeight="1">
      <c r="A10" s="359" t="s">
        <v>698</v>
      </c>
      <c r="B10" s="359" t="s">
        <v>31</v>
      </c>
      <c r="C10" s="359" t="s">
        <v>691</v>
      </c>
      <c r="D10" s="360">
        <f>BCThuNhap_06203!D29</f>
        <v>0</v>
      </c>
      <c r="E10" s="360">
        <f>BCThuNhap_06203!E29</f>
        <v>0</v>
      </c>
      <c r="F10" s="360">
        <f>BCThuNhap_06203!F29</f>
        <v>0</v>
      </c>
      <c r="G10" s="360">
        <f>BCThuNhap_06203!G29</f>
        <v>0</v>
      </c>
      <c r="H10" s="356"/>
      <c r="I10" s="356"/>
      <c r="J10" s="356"/>
    </row>
    <row r="11" spans="1:10" ht="15" customHeight="1">
      <c r="A11" s="359" t="s">
        <v>699</v>
      </c>
      <c r="B11" s="359" t="s">
        <v>32</v>
      </c>
      <c r="C11" s="359" t="s">
        <v>691</v>
      </c>
      <c r="D11" s="360">
        <f>BCThuNhap_06203!D30</f>
        <v>0</v>
      </c>
      <c r="E11" s="360">
        <f>BCThuNhap_06203!E30</f>
        <v>0</v>
      </c>
      <c r="F11" s="360">
        <f>BCThuNhap_06203!F30</f>
        <v>0</v>
      </c>
      <c r="G11" s="360">
        <f>BCThuNhap_06203!G30</f>
        <v>0</v>
      </c>
      <c r="H11" s="356"/>
      <c r="I11" s="356"/>
      <c r="J11" s="356"/>
    </row>
    <row r="12" spans="1:10" ht="15" customHeight="1">
      <c r="A12" s="358" t="s">
        <v>700</v>
      </c>
      <c r="B12" s="359" t="s">
        <v>26</v>
      </c>
      <c r="C12" s="359" t="s">
        <v>691</v>
      </c>
      <c r="D12" s="360">
        <f>BCThuNhap_06203!D31</f>
        <v>4663125</v>
      </c>
      <c r="E12" s="360">
        <f>BCThuNhap_06203!E31</f>
        <v>15201598</v>
      </c>
      <c r="F12" s="360">
        <f>BCThuNhap_06203!F31</f>
        <v>0</v>
      </c>
      <c r="G12" s="360">
        <f>BCThuNhap_06203!G31</f>
        <v>0</v>
      </c>
      <c r="H12" s="356"/>
      <c r="I12" s="356"/>
      <c r="J12" s="356"/>
    </row>
    <row r="13" spans="1:10" ht="15" customHeight="1">
      <c r="A13" s="359" t="s">
        <v>701</v>
      </c>
      <c r="B13" s="359" t="s">
        <v>25</v>
      </c>
      <c r="C13" s="359" t="s">
        <v>691</v>
      </c>
      <c r="D13" s="360">
        <f>BCThuNhap_06203!D32</f>
        <v>4663125</v>
      </c>
      <c r="E13" s="360">
        <f>BCThuNhap_06203!E32</f>
        <v>15201598</v>
      </c>
      <c r="F13" s="360">
        <f>BCThuNhap_06203!F32</f>
        <v>0</v>
      </c>
      <c r="G13" s="360">
        <f>BCThuNhap_06203!G32</f>
        <v>0</v>
      </c>
      <c r="H13" s="356"/>
      <c r="I13" s="356"/>
      <c r="J13" s="356"/>
    </row>
    <row r="14" spans="1:10" ht="15" customHeight="1">
      <c r="A14" s="359" t="s">
        <v>702</v>
      </c>
      <c r="B14" s="359" t="s">
        <v>24</v>
      </c>
      <c r="C14" s="359" t="s">
        <v>691</v>
      </c>
      <c r="D14" s="360">
        <f>BCThuNhap_06203!D35</f>
        <v>0</v>
      </c>
      <c r="E14" s="360">
        <f>BCThuNhap_06203!E35</f>
        <v>0</v>
      </c>
      <c r="F14" s="360">
        <f>BCThuNhap_06203!F35</f>
        <v>0</v>
      </c>
      <c r="G14" s="360">
        <f>BCThuNhap_06203!G35</f>
        <v>0</v>
      </c>
      <c r="H14" s="356"/>
      <c r="I14" s="356"/>
      <c r="J14" s="356"/>
    </row>
    <row r="15" spans="1:10" ht="15" customHeight="1">
      <c r="A15" s="359" t="s">
        <v>703</v>
      </c>
      <c r="B15" s="359" t="s">
        <v>23</v>
      </c>
      <c r="C15" s="359" t="s">
        <v>691</v>
      </c>
      <c r="D15" s="360">
        <f>BCThuNhap_06203!D36</f>
        <v>0</v>
      </c>
      <c r="E15" s="360">
        <f>BCThuNhap_06203!E36</f>
        <v>0</v>
      </c>
      <c r="F15" s="360">
        <f>BCThuNhap_06203!F36</f>
        <v>0</v>
      </c>
      <c r="G15" s="360">
        <f>BCThuNhap_06203!G36</f>
        <v>0</v>
      </c>
      <c r="H15" s="356"/>
      <c r="I15" s="356"/>
      <c r="J15" s="356"/>
    </row>
    <row r="16" spans="1:10" ht="15" customHeight="1">
      <c r="A16" s="359" t="s">
        <v>704</v>
      </c>
      <c r="B16" s="359" t="s">
        <v>22</v>
      </c>
      <c r="C16" s="359" t="s">
        <v>691</v>
      </c>
      <c r="D16" s="360">
        <f>BCThuNhap_06203!D37</f>
        <v>0</v>
      </c>
      <c r="E16" s="360">
        <f>BCThuNhap_06203!E37</f>
        <v>0</v>
      </c>
      <c r="F16" s="360">
        <f>BCThuNhap_06203!F37</f>
        <v>0</v>
      </c>
      <c r="G16" s="360">
        <f>BCThuNhap_06203!G37</f>
        <v>0</v>
      </c>
      <c r="H16" s="356"/>
      <c r="I16" s="356"/>
      <c r="J16" s="356"/>
    </row>
    <row r="17" spans="1:10" ht="15" customHeight="1">
      <c r="A17" s="359" t="s">
        <v>705</v>
      </c>
      <c r="B17" s="359" t="s">
        <v>33</v>
      </c>
      <c r="C17" s="359" t="s">
        <v>691</v>
      </c>
      <c r="D17" s="360">
        <f>BCThuNhap_06203!D38</f>
        <v>0</v>
      </c>
      <c r="E17" s="360">
        <f>BCThuNhap_06203!E38</f>
        <v>0</v>
      </c>
      <c r="F17" s="360">
        <f>BCThuNhap_06203!F38</f>
        <v>0</v>
      </c>
      <c r="G17" s="360">
        <f>BCThuNhap_06203!G38</f>
        <v>0</v>
      </c>
      <c r="H17" s="356"/>
      <c r="I17" s="356"/>
      <c r="J17" s="356"/>
    </row>
    <row r="18" spans="1:10" ht="15" customHeight="1">
      <c r="A18" s="358" t="s">
        <v>706</v>
      </c>
      <c r="B18" s="359" t="s">
        <v>34</v>
      </c>
      <c r="C18" s="359" t="s">
        <v>691</v>
      </c>
      <c r="D18" s="360">
        <f>BCThuNhap_06203!D39</f>
        <v>100164984</v>
      </c>
      <c r="E18" s="360">
        <f>BCThuNhap_06203!E39</f>
        <v>294862826</v>
      </c>
      <c r="F18" s="360">
        <f>BCThuNhap_06203!F39</f>
        <v>0</v>
      </c>
      <c r="G18" s="360">
        <f>BCThuNhap_06203!G39</f>
        <v>0</v>
      </c>
      <c r="H18" s="356"/>
      <c r="I18" s="356"/>
      <c r="J18" s="356"/>
    </row>
    <row r="19" spans="1:10" ht="15" customHeight="1">
      <c r="A19" s="359" t="s">
        <v>707</v>
      </c>
      <c r="B19" s="359" t="s">
        <v>35</v>
      </c>
      <c r="C19" s="359" t="s">
        <v>691</v>
      </c>
      <c r="D19" s="360">
        <f>BCThuNhap_06203!D40</f>
        <v>42477065</v>
      </c>
      <c r="E19" s="360">
        <f>BCThuNhap_06203!E40</f>
        <v>120295633</v>
      </c>
      <c r="F19" s="360">
        <f>BCThuNhap_06203!F40</f>
        <v>0</v>
      </c>
      <c r="G19" s="360">
        <f>BCThuNhap_06203!G40</f>
        <v>0</v>
      </c>
      <c r="H19" s="356"/>
      <c r="I19" s="356"/>
      <c r="J19" s="356"/>
    </row>
    <row r="20" spans="1:10" ht="15" customHeight="1">
      <c r="A20" s="359" t="s">
        <v>708</v>
      </c>
      <c r="B20" s="359" t="s">
        <v>37</v>
      </c>
      <c r="C20" s="359" t="s">
        <v>691</v>
      </c>
      <c r="D20" s="360">
        <f>BCThuNhap_06203!D41</f>
        <v>2241759</v>
      </c>
      <c r="E20" s="360">
        <f>BCThuNhap_06203!E41</f>
        <v>7468991</v>
      </c>
      <c r="F20" s="360">
        <f>BCThuNhap_06203!F41</f>
        <v>0</v>
      </c>
      <c r="G20" s="360">
        <f>BCThuNhap_06203!G41</f>
        <v>0</v>
      </c>
      <c r="H20" s="356"/>
      <c r="I20" s="356"/>
      <c r="J20" s="356"/>
    </row>
    <row r="21" spans="1:10" ht="15" customHeight="1">
      <c r="A21" s="359" t="s">
        <v>709</v>
      </c>
      <c r="B21" s="359" t="s">
        <v>38</v>
      </c>
      <c r="C21" s="359" t="s">
        <v>691</v>
      </c>
      <c r="D21" s="360">
        <f>BCThuNhap_06203!D45</f>
        <v>5500000</v>
      </c>
      <c r="E21" s="360">
        <f>BCThuNhap_06203!E45</f>
        <v>16500000</v>
      </c>
      <c r="F21" s="360">
        <f>BCThuNhap_06203!F45</f>
        <v>0</v>
      </c>
      <c r="G21" s="360">
        <f>BCThuNhap_06203!G45</f>
        <v>0</v>
      </c>
      <c r="H21" s="356"/>
      <c r="I21" s="356"/>
      <c r="J21" s="356"/>
    </row>
    <row r="22" spans="1:10" ht="15" customHeight="1">
      <c r="A22" s="359" t="s">
        <v>710</v>
      </c>
      <c r="B22" s="359" t="s">
        <v>39</v>
      </c>
      <c r="C22" s="359" t="s">
        <v>691</v>
      </c>
      <c r="D22" s="360">
        <f>BCThuNhap_06203!D46</f>
        <v>16500000</v>
      </c>
      <c r="E22" s="360">
        <f>BCThuNhap_06203!E46</f>
        <v>49500000</v>
      </c>
      <c r="F22" s="360">
        <f>BCThuNhap_06203!F46</f>
        <v>0</v>
      </c>
      <c r="G22" s="360">
        <f>BCThuNhap_06203!G46</f>
        <v>0</v>
      </c>
      <c r="H22" s="356"/>
      <c r="I22" s="356"/>
      <c r="J22" s="356"/>
    </row>
    <row r="23" spans="1:10" ht="15" customHeight="1">
      <c r="A23" s="359" t="s">
        <v>711</v>
      </c>
      <c r="B23" s="359" t="s">
        <v>40</v>
      </c>
      <c r="C23" s="359" t="s">
        <v>691</v>
      </c>
      <c r="D23" s="360">
        <f>BCThuNhap_06203!D47</f>
        <v>19328570</v>
      </c>
      <c r="E23" s="360">
        <f>BCThuNhap_06203!E47</f>
        <v>34414285</v>
      </c>
      <c r="F23" s="360">
        <f>BCThuNhap_06203!F47</f>
        <v>0</v>
      </c>
      <c r="G23" s="360">
        <f>BCThuNhap_06203!G47</f>
        <v>0</v>
      </c>
      <c r="H23" s="356"/>
      <c r="I23" s="356"/>
      <c r="J23" s="356"/>
    </row>
    <row r="24" spans="1:10" ht="15" customHeight="1">
      <c r="A24" s="359" t="s">
        <v>712</v>
      </c>
      <c r="B24" s="359" t="s">
        <v>41</v>
      </c>
      <c r="C24" s="359" t="s">
        <v>691</v>
      </c>
      <c r="D24" s="360">
        <f>BCThuNhap_06203!D48</f>
        <v>0</v>
      </c>
      <c r="E24" s="360">
        <f>BCThuNhap_06203!E48</f>
        <v>0</v>
      </c>
      <c r="F24" s="360">
        <f>BCThuNhap_06203!F48</f>
        <v>0</v>
      </c>
      <c r="G24" s="360">
        <f>BCThuNhap_06203!G48</f>
        <v>0</v>
      </c>
      <c r="H24" s="356"/>
      <c r="I24" s="356"/>
      <c r="J24" s="356"/>
    </row>
    <row r="25" spans="1:10" ht="15" customHeight="1">
      <c r="A25" s="359" t="s">
        <v>713</v>
      </c>
      <c r="B25" s="359" t="s">
        <v>42</v>
      </c>
      <c r="C25" s="359" t="s">
        <v>691</v>
      </c>
      <c r="D25" s="360">
        <f>BCThuNhap_06203!D49</f>
        <v>0</v>
      </c>
      <c r="E25" s="360">
        <f>BCThuNhap_06203!E49</f>
        <v>0</v>
      </c>
      <c r="F25" s="360">
        <f>BCThuNhap_06203!F49</f>
        <v>0</v>
      </c>
      <c r="G25" s="360">
        <f>BCThuNhap_06203!G49</f>
        <v>0</v>
      </c>
      <c r="H25" s="356"/>
      <c r="I25" s="356"/>
      <c r="J25" s="356"/>
    </row>
    <row r="26" spans="1:10" ht="15" customHeight="1">
      <c r="A26" s="359" t="s">
        <v>714</v>
      </c>
      <c r="B26" s="359" t="s">
        <v>43</v>
      </c>
      <c r="C26" s="359" t="s">
        <v>691</v>
      </c>
      <c r="D26" s="360">
        <f>BCThuNhap_06203!D50</f>
        <v>6657536</v>
      </c>
      <c r="E26" s="360">
        <f>BCThuNhap_06203!E50</f>
        <v>18863018</v>
      </c>
      <c r="F26" s="360">
        <f>BCThuNhap_06203!F50</f>
        <v>0</v>
      </c>
      <c r="G26" s="360">
        <f>BCThuNhap_06203!G50</f>
        <v>0</v>
      </c>
      <c r="H26" s="356"/>
      <c r="I26" s="356"/>
      <c r="J26" s="356"/>
    </row>
    <row r="27" spans="1:10" ht="15" customHeight="1">
      <c r="A27" s="359" t="s">
        <v>715</v>
      </c>
      <c r="B27" s="359" t="s">
        <v>44</v>
      </c>
      <c r="C27" s="359" t="s">
        <v>691</v>
      </c>
      <c r="D27" s="360">
        <f>BCThuNhap_06203!D51</f>
        <v>0</v>
      </c>
      <c r="E27" s="360">
        <f>BCThuNhap_06203!E51</f>
        <v>0</v>
      </c>
      <c r="F27" s="360">
        <f>BCThuNhap_06203!F51</f>
        <v>0</v>
      </c>
      <c r="G27" s="360">
        <f>BCThuNhap_06203!G51</f>
        <v>0</v>
      </c>
      <c r="H27" s="356"/>
      <c r="I27" s="356"/>
      <c r="J27" s="356"/>
    </row>
    <row r="28" spans="1:10" ht="15" customHeight="1">
      <c r="A28" s="359" t="s">
        <v>716</v>
      </c>
      <c r="B28" s="359" t="s">
        <v>36</v>
      </c>
      <c r="C28" s="359" t="s">
        <v>691</v>
      </c>
      <c r="D28" s="360">
        <f>BCThuNhap_06203!D52</f>
        <v>7460054</v>
      </c>
      <c r="E28" s="360">
        <f>BCThuNhap_06203!E52</f>
        <v>47820899</v>
      </c>
      <c r="F28" s="360">
        <f>BCThuNhap_06203!F52</f>
        <v>0</v>
      </c>
      <c r="G28" s="360">
        <f>BCThuNhap_06203!G52</f>
        <v>0</v>
      </c>
      <c r="H28" s="356"/>
      <c r="I28" s="356"/>
      <c r="J28" s="356"/>
    </row>
    <row r="29" spans="1:10" ht="15" customHeight="1">
      <c r="A29" s="358" t="s">
        <v>717</v>
      </c>
      <c r="B29" s="359" t="s">
        <v>45</v>
      </c>
      <c r="C29" s="359" t="s">
        <v>691</v>
      </c>
      <c r="D29" s="360">
        <f>BCThuNhap_06203!D64</f>
        <v>216176500</v>
      </c>
      <c r="E29" s="360">
        <f>BCThuNhap_06203!E64</f>
        <v>413580801</v>
      </c>
      <c r="F29" s="360">
        <f>BCThuNhap_06203!F64</f>
        <v>0</v>
      </c>
      <c r="G29" s="360">
        <f>BCThuNhap_06203!G64</f>
        <v>0</v>
      </c>
      <c r="H29" s="356"/>
      <c r="I29" s="356"/>
      <c r="J29" s="356"/>
    </row>
    <row r="30" spans="1:10" ht="15" customHeight="1">
      <c r="A30" s="358" t="s">
        <v>718</v>
      </c>
      <c r="B30" s="359" t="s">
        <v>46</v>
      </c>
      <c r="C30" s="359" t="s">
        <v>691</v>
      </c>
      <c r="D30" s="360">
        <f>BCThuNhap_06203!D65</f>
        <v>0</v>
      </c>
      <c r="E30" s="360">
        <f>BCThuNhap_06203!E65</f>
        <v>0</v>
      </c>
      <c r="F30" s="360">
        <f>BCThuNhap_06203!F65</f>
        <v>0</v>
      </c>
      <c r="G30" s="360">
        <f>BCThuNhap_06203!G65</f>
        <v>0</v>
      </c>
      <c r="H30" s="356"/>
      <c r="I30" s="356"/>
      <c r="J30" s="356"/>
    </row>
    <row r="31" spans="1:10" ht="15" customHeight="1">
      <c r="A31" s="359" t="s">
        <v>719</v>
      </c>
      <c r="B31" s="359" t="s">
        <v>47</v>
      </c>
      <c r="C31" s="359" t="s">
        <v>691</v>
      </c>
      <c r="D31" s="360">
        <f>BCThuNhap_06203!D66</f>
        <v>0</v>
      </c>
      <c r="E31" s="360">
        <f>BCThuNhap_06203!E66</f>
        <v>0</v>
      </c>
      <c r="F31" s="360">
        <f>BCThuNhap_06203!F66</f>
        <v>0</v>
      </c>
      <c r="G31" s="360">
        <f>BCThuNhap_06203!G66</f>
        <v>0</v>
      </c>
      <c r="H31" s="356"/>
      <c r="I31" s="356"/>
      <c r="J31" s="356"/>
    </row>
    <row r="32" spans="1:10" ht="15" customHeight="1">
      <c r="A32" s="359" t="s">
        <v>720</v>
      </c>
      <c r="B32" s="359" t="s">
        <v>48</v>
      </c>
      <c r="C32" s="359" t="s">
        <v>691</v>
      </c>
      <c r="D32" s="360">
        <f>BCThuNhap_06203!D67</f>
        <v>0</v>
      </c>
      <c r="E32" s="360">
        <f>BCThuNhap_06203!E67</f>
        <v>0</v>
      </c>
      <c r="F32" s="360">
        <f>BCThuNhap_06203!F67</f>
        <v>0</v>
      </c>
      <c r="G32" s="360">
        <f>BCThuNhap_06203!G67</f>
        <v>0</v>
      </c>
      <c r="H32" s="356"/>
      <c r="I32" s="356"/>
      <c r="J32" s="356"/>
    </row>
    <row r="33" spans="1:10" ht="15" customHeight="1">
      <c r="A33" s="358" t="s">
        <v>721</v>
      </c>
      <c r="B33" s="359" t="s">
        <v>21</v>
      </c>
      <c r="C33" s="359" t="s">
        <v>691</v>
      </c>
      <c r="D33" s="360">
        <f>BCThuNhap_06203!D68</f>
        <v>216176500</v>
      </c>
      <c r="E33" s="360">
        <f>BCThuNhap_06203!E68</f>
        <v>413580801</v>
      </c>
      <c r="F33" s="360">
        <f>BCThuNhap_06203!F68</f>
        <v>0</v>
      </c>
      <c r="G33" s="360">
        <f>BCThuNhap_06203!G68</f>
        <v>0</v>
      </c>
      <c r="H33" s="356"/>
      <c r="I33" s="356"/>
      <c r="J33" s="356"/>
    </row>
    <row r="34" spans="1:10" ht="15" customHeight="1">
      <c r="A34" s="359" t="s">
        <v>722</v>
      </c>
      <c r="B34" s="359" t="s">
        <v>20</v>
      </c>
      <c r="C34" s="359" t="s">
        <v>691</v>
      </c>
      <c r="D34" s="360">
        <f>BCThuNhap_06203!D69</f>
        <v>216959092</v>
      </c>
      <c r="E34" s="360">
        <f>BCThuNhap_06203!E69</f>
        <v>413527411</v>
      </c>
      <c r="F34" s="360">
        <f>BCThuNhap_06203!F69</f>
        <v>0</v>
      </c>
      <c r="G34" s="360">
        <f>BCThuNhap_06203!G69</f>
        <v>0</v>
      </c>
      <c r="H34" s="356"/>
      <c r="I34" s="356"/>
      <c r="J34" s="356"/>
    </row>
    <row r="35" spans="1:10" ht="15" customHeight="1">
      <c r="A35" s="359" t="s">
        <v>723</v>
      </c>
      <c r="B35" s="359" t="s">
        <v>19</v>
      </c>
      <c r="C35" s="359" t="s">
        <v>691</v>
      </c>
      <c r="D35" s="360">
        <f>BCThuNhap_06203!D70</f>
        <v>-782592</v>
      </c>
      <c r="E35" s="360">
        <f>BCThuNhap_06203!E70</f>
        <v>53390</v>
      </c>
      <c r="F35" s="360">
        <f>BCThuNhap_06203!F70</f>
        <v>0</v>
      </c>
      <c r="G35" s="360">
        <f>BCThuNhap_06203!G70</f>
        <v>0</v>
      </c>
      <c r="H35" s="356"/>
      <c r="I35" s="356"/>
      <c r="J35" s="356"/>
    </row>
    <row r="36" spans="1:10" ht="15" customHeight="1">
      <c r="A36" s="358" t="s">
        <v>724</v>
      </c>
      <c r="B36" s="359" t="s">
        <v>49</v>
      </c>
      <c r="C36" s="359" t="s">
        <v>691</v>
      </c>
      <c r="D36" s="359" t="s">
        <v>691</v>
      </c>
      <c r="E36" s="359" t="s">
        <v>691</v>
      </c>
      <c r="F36" s="359" t="s">
        <v>691</v>
      </c>
      <c r="G36" s="359" t="s">
        <v>691</v>
      </c>
      <c r="H36" s="356"/>
      <c r="I36" s="356"/>
      <c r="J36" s="356"/>
    </row>
    <row r="37" spans="1:10" ht="15" customHeight="1">
      <c r="A37" s="358" t="s">
        <v>725</v>
      </c>
      <c r="B37" s="359" t="s">
        <v>50</v>
      </c>
      <c r="C37" s="359" t="s">
        <v>691</v>
      </c>
      <c r="D37" s="360">
        <f>BCThuNhap_06203!D72</f>
        <v>216176500</v>
      </c>
      <c r="E37" s="360">
        <f>BCThuNhap_06203!E72</f>
        <v>413580801</v>
      </c>
      <c r="F37" s="360">
        <f>BCThuNhap_06203!F72</f>
        <v>0</v>
      </c>
      <c r="G37" s="360">
        <f>BCThuNhap_06203!G72</f>
        <v>0</v>
      </c>
      <c r="H37" s="356"/>
      <c r="I37" s="356"/>
      <c r="J37" s="356"/>
    </row>
    <row r="38" spans="1:10" ht="15" customHeight="1">
      <c r="A38" s="356" t="s">
        <v>691</v>
      </c>
      <c r="B38" s="356" t="s">
        <v>691</v>
      </c>
      <c r="C38" s="356" t="s">
        <v>691</v>
      </c>
      <c r="D38" s="356" t="s">
        <v>691</v>
      </c>
      <c r="E38" s="356" t="s">
        <v>691</v>
      </c>
      <c r="F38" s="356" t="s">
        <v>691</v>
      </c>
      <c r="G38" s="356" t="s">
        <v>691</v>
      </c>
      <c r="H38" s="356"/>
      <c r="I38" s="356"/>
      <c r="J38" s="356"/>
    </row>
  </sheetData>
  <mergeCells count="5">
    <mergeCell ref="A1:A2"/>
    <mergeCell ref="B1:B2"/>
    <mergeCell ref="C1:C2"/>
    <mergeCell ref="D1:E1"/>
    <mergeCell ref="F1:G1"/>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1.xml"/><Relationship Id="rId2"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2VXJ0SgTUuUbvcqhjfKcamo/3J8NCCDsDkfC5ITH2hY=</DigestValue>
    </Reference>
    <Reference Type="http://www.w3.org/2000/09/xmldsig#Object" URI="#idOfficeObject">
      <DigestMethod Algorithm="http://www.w3.org/2001/04/xmlenc#sha256"/>
      <DigestValue>In0Mu9nyR7BIA2/PhOzLquo6sM7s64qOAZUPlKZM4rc=</DigestValue>
    </Reference>
    <Reference Type="http://uri.etsi.org/01903#SignedProperties" URI="#idSignedProperties">
      <Transforms>
        <Transform Algorithm="http://www.w3.org/TR/2001/REC-xml-c14n-20010315"/>
      </Transforms>
      <DigestMethod Algorithm="http://www.w3.org/2001/04/xmlenc#sha256"/>
      <DigestValue>ZnvwnrFGp1C3MPi5VZu7v8g9wdjiyY8BXhK3FoRMJFU=</DigestValue>
    </Reference>
  </SignedInfo>
  <SignatureValue>BGqGccLIdkobdkJ6Yml/1eezy4Z/4R/e6kZT4/yduVCtJ0jS7uG/8ijBt8vD79kbI3yGO31nNVNP
OmPrpcifTno82EEBghbsVKvDDvku4V/g+YXy6+qn7Xn2Q5cv9uhyGX099JeMKnZHBs64nLbRbEUY
phIEcC4/7dsILbxriDd/tNUYfuXvNjAw5fgZZ4nuNz9IxEQ9kKayN1bTCNqFDVEmmzyo4CE49IYV
ofDIs2keYQ9CBjo+OgAIM2G7J5MuJdvkMO80ri9o5fAIO/6ZbQeqwqDGONz1lgNygf5/OgVphF60
bdhD8KAa0ug7981WWjKiu2XToruFfPsCAagtkw==</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fI6CHMHROKEBP7edoji6Wb0YU9uk+JHtXp6E3Jc/FcU=</DigestValue>
      </Reference>
      <Reference URI="/xl/calcChain.xml?ContentType=application/vnd.openxmlformats-officedocument.spreadsheetml.calcChain+xml">
        <DigestMethod Algorithm="http://www.w3.org/2001/04/xmlenc#sha256"/>
        <DigestValue>PoCgCl7k7IUGr+iNeoSsayX9kMqJ3+/KE5H+/aPizrQ=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d5lDceSPSmcfASOLrAdvAJYhQEDPE7MS+1IWdSfr2mQ=</DigestValue>
      </Reference>
      <Reference URI="/xl/drawings/drawing2.xml?ContentType=application/vnd.openxmlformats-officedocument.drawing+xml">
        <DigestMethod Algorithm="http://www.w3.org/2001/04/xmlenc#sha256"/>
        <DigestValue>RkmOPDovZ4Q/IfgAx0tOzwn77wbY7623Qfqzu64wg2A=</DigestValue>
      </Reference>
      <Reference URI="/xl/drawings/drawing3.xml?ContentType=application/vnd.openxmlformats-officedocument.drawing+xml">
        <DigestMethod Algorithm="http://www.w3.org/2001/04/xmlenc#sha256"/>
        <DigestValue>hk6pbttF939EMfqC9P1QBTdod6bC/RDqMkhmD3F8234=</DigestValue>
      </Reference>
      <Reference URI="/xl/drawings/drawing4.xml?ContentType=application/vnd.openxmlformats-officedocument.drawing+xml">
        <DigestMethod Algorithm="http://www.w3.org/2001/04/xmlenc#sha256"/>
        <DigestValue>hk6pbttF939EMfqC9P1QBTdod6bC/RDqMkhmD3F8234=</DigestValue>
      </Reference>
      <Reference URI="/xl/drawings/drawing5.xml?ContentType=application/vnd.openxmlformats-officedocument.drawing+xml">
        <DigestMethod Algorithm="http://www.w3.org/2001/04/xmlenc#sha256"/>
        <DigestValue>VbtzhWDEtp6bBSW9wppYn4v9xjrSaIzHhRp8F7iWWhg=</DigestValue>
      </Reference>
      <Reference URI="/xl/drawings/drawing6.xml?ContentType=application/vnd.openxmlformats-officedocument.drawing+xml">
        <DigestMethod Algorithm="http://www.w3.org/2001/04/xmlenc#sha256"/>
        <DigestValue>Phip6t99gBtulkVHsmQVtMMbRqmKt/6fRiB8uPb9ItI=</DigestValue>
      </Reference>
      <Reference URI="/xl/drawings/drawing7.xml?ContentType=application/vnd.openxmlformats-officedocument.drawing+xml">
        <DigestMethod Algorithm="http://www.w3.org/2001/04/xmlenc#sha256"/>
        <DigestValue>wyGaa+q4wi0Ii7Q07TG8OrRTvApv7DvPSZy89YonkZM=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yU8pNDStYfjfuKrTPYGXwGlOdrn477NfCgSNVBbdMwY=</DigestValue>
      </Reference>
      <Reference URI="/xl/printerSettings/printerSettings2.bin?ContentType=application/vnd.openxmlformats-officedocument.spreadsheetml.printerSettings">
        <DigestMethod Algorithm="http://www.w3.org/2001/04/xmlenc#sha256"/>
        <DigestValue>PG83lWi+VdGSbn0Og1oTYyNijM/cyPemtljNoZLbYRs=</DigestValue>
      </Reference>
      <Reference URI="/xl/printerSettings/printerSettings3.bin?ContentType=application/vnd.openxmlformats-officedocument.spreadsheetml.printerSettings">
        <DigestMethod Algorithm="http://www.w3.org/2001/04/xmlenc#sha256"/>
        <DigestValue>Cx1g+1Ke+rBKBYiv7MWsDZdfHeyr3KaJnZSHWKKIrHU=</DigestValue>
      </Reference>
      <Reference URI="/xl/printerSettings/printerSettings4.bin?ContentType=application/vnd.openxmlformats-officedocument.spreadsheetml.printerSettings">
        <DigestMethod Algorithm="http://www.w3.org/2001/04/xmlenc#sha256"/>
        <DigestValue>PG83lWi+VdGSbn0Og1oTYyNijM/cyPemtljNoZLbYRs=</DigestValue>
      </Reference>
      <Reference URI="/xl/printerSettings/printerSettings5.bin?ContentType=application/vnd.openxmlformats-officedocument.spreadsheetml.printerSettings">
        <DigestMethod Algorithm="http://www.w3.org/2001/04/xmlenc#sha256"/>
        <DigestValue>Cx1g+1Ke+rBKBYiv7MWsDZdfHeyr3KaJnZSHWKKIrHU=</DigestValue>
      </Reference>
      <Reference URI="/xl/printerSettings/printerSettings6.bin?ContentType=application/vnd.openxmlformats-officedocument.spreadsheetml.printerSettings">
        <DigestMethod Algorithm="http://www.w3.org/2001/04/xmlenc#sha256"/>
        <DigestValue>Cx1g+1Ke+rBKBYiv7MWsDZdfHeyr3KaJnZSHWKKIrHU=</DigestValue>
      </Reference>
      <Reference URI="/xl/printerSettings/printerSettings7.bin?ContentType=application/vnd.openxmlformats-officedocument.spreadsheetml.printerSettings">
        <DigestMethod Algorithm="http://www.w3.org/2001/04/xmlenc#sha256"/>
        <DigestValue>uRC+LjABWQM17ONZnO4ETWkOCaZwtM4YWJrumwrFoaE=</DigestValue>
      </Reference>
      <Reference URI="/xl/printerSettings/printerSettings8.bin?ContentType=application/vnd.openxmlformats-officedocument.spreadsheetml.printerSettings">
        <DigestMethod Algorithm="http://www.w3.org/2001/04/xmlenc#sha256"/>
        <DigestValue>Cx1g+1Ke+rBKBYiv7MWsDZdfHeyr3KaJnZSHWKKIrHU=</DigestValue>
      </Reference>
      <Reference URI="/xl/sharedStrings.xml?ContentType=application/vnd.openxmlformats-officedocument.spreadsheetml.sharedStrings+xml">
        <DigestMethod Algorithm="http://www.w3.org/2001/04/xmlenc#sha256"/>
        <DigestValue>cIWTsjjllDJ6KZ9Xnczp5QCcBd5ve0aPDo+2G4rAK0g=</DigestValue>
      </Reference>
      <Reference URI="/xl/styles.xml?ContentType=application/vnd.openxmlformats-officedocument.spreadsheetml.styles+xml">
        <DigestMethod Algorithm="http://www.w3.org/2001/04/xmlenc#sha256"/>
        <DigestValue>ONSvbiFjSnFpwwC+FX+qCxisVlJcsnVLV9MuiIsKL3o=</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uz51/4ZMZUnjrsdPRBj0mwoO9tkCCUD2xXGuRa+c5B4=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gW1a51815CVHXiEoUSAZB49GzRgZF+YqPspXv30RTDc=</DigestValue>
      </Reference>
      <Reference URI="/xl/worksheets/sheet2.xml?ContentType=application/vnd.openxmlformats-officedocument.spreadsheetml.worksheet+xml">
        <DigestMethod Algorithm="http://www.w3.org/2001/04/xmlenc#sha256"/>
        <DigestValue>7Obn7QICWdH8ALw1TU4E/d97sYq6oWEbLWfJnNAuKSw=</DigestValue>
      </Reference>
      <Reference URI="/xl/worksheets/sheet3.xml?ContentType=application/vnd.openxmlformats-officedocument.spreadsheetml.worksheet+xml">
        <DigestMethod Algorithm="http://www.w3.org/2001/04/xmlenc#sha256"/>
        <DigestValue>Nzs2IThyk28u8VhgqQ2UjaXUvyc3U2XuagZ/lEg3RgY=</DigestValue>
      </Reference>
      <Reference URI="/xl/worksheets/sheet4.xml?ContentType=application/vnd.openxmlformats-officedocument.spreadsheetml.worksheet+xml">
        <DigestMethod Algorithm="http://www.w3.org/2001/04/xmlenc#sha256"/>
        <DigestValue>j3ir3I1BtVeKpGWdLwHUu9XXpxyAvB3U/FtyZwiwUkM=</DigestValue>
      </Reference>
      <Reference URI="/xl/worksheets/sheet5.xml?ContentType=application/vnd.openxmlformats-officedocument.spreadsheetml.worksheet+xml">
        <DigestMethod Algorithm="http://www.w3.org/2001/04/xmlenc#sha256"/>
        <DigestValue>6fidxvrGUK3MTbcP+JhkNe9k9rNYq+49XJL2mntiWXM=</DigestValue>
      </Reference>
      <Reference URI="/xl/worksheets/sheet6.xml?ContentType=application/vnd.openxmlformats-officedocument.spreadsheetml.worksheet+xml">
        <DigestMethod Algorithm="http://www.w3.org/2001/04/xmlenc#sha256"/>
        <DigestValue>ojIypaaw+7F3uJkzgcoozslBQXwpdhau0buksCJrBXQ=</DigestValue>
      </Reference>
      <Reference URI="/xl/worksheets/sheet7.xml?ContentType=application/vnd.openxmlformats-officedocument.spreadsheetml.worksheet+xml">
        <DigestMethod Algorithm="http://www.w3.org/2001/04/xmlenc#sha256"/>
        <DigestValue>5l+1wyDaSP6ga2M+G9W/m4gShuX/rCoUthWzVJPL4Mc=</DigestValue>
      </Reference>
      <Reference URI="/xl/worksheets/sheet8.xml?ContentType=application/vnd.openxmlformats-officedocument.spreadsheetml.worksheet+xml">
        <DigestMethod Algorithm="http://www.w3.org/2001/04/xmlenc#sha256"/>
        <DigestValue>tlF1mmbmIFurKAg0qlwOFWkYwNGPIXY9aTbLyR5F+5c=</DigestValue>
      </Reference>
      <Reference URI="/xl/worksheets/sheet9.xml?ContentType=application/vnd.openxmlformats-officedocument.spreadsheetml.worksheet+xml">
        <DigestMethod Algorithm="http://www.w3.org/2001/04/xmlenc#sha256"/>
        <DigestValue>SNlFzddGB0oAQ4PG71xlbkD8Nu2ut2EwcPHdMmE9jzk=</DigestValue>
      </Reference>
    </Manifest>
    <SignatureProperties>
      <SignatureProperty Id="idSignatureTime" Target="#idPackageSignature">
        <mdssi:SignatureTime xmlns:mdssi="http://schemas.openxmlformats.org/package/2006/digital-signature">
          <mdssi:Format>YYYY-MM-DDThh:mm:ssTZD</mdssi:Format>
          <mdssi:Value>2026-05-08T07:01:40Z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2026-05-08T07:01:40Z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LofF+MXWYJl6n0VeG9/tpF+oG+l1lrNm1Kx8tOvoF3o=</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rgp7gePNk9/T+sfFWknV2Jq7Hhc/XW6tgNpfGOdNBqk=</DigestValue>
    </Reference>
  </SignedInfo>
  <SignatureValue>GUWrAmA6aHSbaOyOLljhGeRY4Pxq1+T9sh1Z7fSyAe8hVVQ62OEVn3UUAJXaxZowe6Xx9DVkTizj
Ps711NiYqDuSNOHLt3kJJ3/YOAMk7qHbkzVKzmHZ9qnywJ3Zz+eEWLJEbojLIzelDpxiVxp/Wnwp
/uWSE1zI8cL/Ega9JK3ZAyLynpAOlfu3GRh/Rj2PA4N4X7fKecHKF3VXP0cELtzs3OIwzMxTxs9Y
bwsKp1M7m2R2Uo62+vDz2/XEilXbnQk+4Z7qslZvWaei6+tZyjDcwsSR1y9x1c0HR3a18yjIbRYm
ZS7u8fFe+/HIDEcrF7VNvDdtg8j61FpkSaYGgQ==</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fI6CHMHROKEBP7edoji6Wb0YU9uk+JHtXp6E3Jc/FcU=</DigestValue>
      </Reference>
      <Reference URI="/xl/calcChain.xml?ContentType=application/vnd.openxmlformats-officedocument.spreadsheetml.calcChain+xml">
        <DigestMethod Algorithm="http://www.w3.org/2001/04/xmlenc#sha256"/>
        <DigestValue>PoCgCl7k7IUGr+iNeoSsayX9kMqJ3+/KE5H+/aPizrQ=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d5lDceSPSmcfASOLrAdvAJYhQEDPE7MS+1IWdSfr2mQ=</DigestValue>
      </Reference>
      <Reference URI="/xl/drawings/drawing2.xml?ContentType=application/vnd.openxmlformats-officedocument.drawing+xml">
        <DigestMethod Algorithm="http://www.w3.org/2001/04/xmlenc#sha256"/>
        <DigestValue>RkmOPDovZ4Q/IfgAx0tOzwn77wbY7623Qfqzu64wg2A=</DigestValue>
      </Reference>
      <Reference URI="/xl/drawings/drawing3.xml?ContentType=application/vnd.openxmlformats-officedocument.drawing+xml">
        <DigestMethod Algorithm="http://www.w3.org/2001/04/xmlenc#sha256"/>
        <DigestValue>hk6pbttF939EMfqC9P1QBTdod6bC/RDqMkhmD3F8234=</DigestValue>
      </Reference>
      <Reference URI="/xl/drawings/drawing4.xml?ContentType=application/vnd.openxmlformats-officedocument.drawing+xml">
        <DigestMethod Algorithm="http://www.w3.org/2001/04/xmlenc#sha256"/>
        <DigestValue>hk6pbttF939EMfqC9P1QBTdod6bC/RDqMkhmD3F8234=</DigestValue>
      </Reference>
      <Reference URI="/xl/drawings/drawing5.xml?ContentType=application/vnd.openxmlformats-officedocument.drawing+xml">
        <DigestMethod Algorithm="http://www.w3.org/2001/04/xmlenc#sha256"/>
        <DigestValue>VbtzhWDEtp6bBSW9wppYn4v9xjrSaIzHhRp8F7iWWhg=</DigestValue>
      </Reference>
      <Reference URI="/xl/drawings/drawing6.xml?ContentType=application/vnd.openxmlformats-officedocument.drawing+xml">
        <DigestMethod Algorithm="http://www.w3.org/2001/04/xmlenc#sha256"/>
        <DigestValue>Phip6t99gBtulkVHsmQVtMMbRqmKt/6fRiB8uPb9ItI=</DigestValue>
      </Reference>
      <Reference URI="/xl/drawings/drawing7.xml?ContentType=application/vnd.openxmlformats-officedocument.drawing+xml">
        <DigestMethod Algorithm="http://www.w3.org/2001/04/xmlenc#sha256"/>
        <DigestValue>wyGaa+q4wi0Ii7Q07TG8OrRTvApv7DvPSZy89YonkZM=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yU8pNDStYfjfuKrTPYGXwGlOdrn477NfCgSNVBbdMwY=</DigestValue>
      </Reference>
      <Reference URI="/xl/printerSettings/printerSettings2.bin?ContentType=application/vnd.openxmlformats-officedocument.spreadsheetml.printerSettings">
        <DigestMethod Algorithm="http://www.w3.org/2001/04/xmlenc#sha256"/>
        <DigestValue>PG83lWi+VdGSbn0Og1oTYyNijM/cyPemtljNoZLbYRs=</DigestValue>
      </Reference>
      <Reference URI="/xl/printerSettings/printerSettings3.bin?ContentType=application/vnd.openxmlformats-officedocument.spreadsheetml.printerSettings">
        <DigestMethod Algorithm="http://www.w3.org/2001/04/xmlenc#sha256"/>
        <DigestValue>Cx1g+1Ke+rBKBYiv7MWsDZdfHeyr3KaJnZSHWKKIrHU=</DigestValue>
      </Reference>
      <Reference URI="/xl/printerSettings/printerSettings4.bin?ContentType=application/vnd.openxmlformats-officedocument.spreadsheetml.printerSettings">
        <DigestMethod Algorithm="http://www.w3.org/2001/04/xmlenc#sha256"/>
        <DigestValue>PG83lWi+VdGSbn0Og1oTYyNijM/cyPemtljNoZLbYRs=</DigestValue>
      </Reference>
      <Reference URI="/xl/printerSettings/printerSettings5.bin?ContentType=application/vnd.openxmlformats-officedocument.spreadsheetml.printerSettings">
        <DigestMethod Algorithm="http://www.w3.org/2001/04/xmlenc#sha256"/>
        <DigestValue>Cx1g+1Ke+rBKBYiv7MWsDZdfHeyr3KaJnZSHWKKIrHU=</DigestValue>
      </Reference>
      <Reference URI="/xl/printerSettings/printerSettings6.bin?ContentType=application/vnd.openxmlformats-officedocument.spreadsheetml.printerSettings">
        <DigestMethod Algorithm="http://www.w3.org/2001/04/xmlenc#sha256"/>
        <DigestValue>Cx1g+1Ke+rBKBYiv7MWsDZdfHeyr3KaJnZSHWKKIrHU=</DigestValue>
      </Reference>
      <Reference URI="/xl/printerSettings/printerSettings7.bin?ContentType=application/vnd.openxmlformats-officedocument.spreadsheetml.printerSettings">
        <DigestMethod Algorithm="http://www.w3.org/2001/04/xmlenc#sha256"/>
        <DigestValue>uRC+LjABWQM17ONZnO4ETWkOCaZwtM4YWJrumwrFoaE=</DigestValue>
      </Reference>
      <Reference URI="/xl/printerSettings/printerSettings8.bin?ContentType=application/vnd.openxmlformats-officedocument.spreadsheetml.printerSettings">
        <DigestMethod Algorithm="http://www.w3.org/2001/04/xmlenc#sha256"/>
        <DigestValue>Cx1g+1Ke+rBKBYiv7MWsDZdfHeyr3KaJnZSHWKKIrHU=</DigestValue>
      </Reference>
      <Reference URI="/xl/sharedStrings.xml?ContentType=application/vnd.openxmlformats-officedocument.spreadsheetml.sharedStrings+xml">
        <DigestMethod Algorithm="http://www.w3.org/2001/04/xmlenc#sha256"/>
        <DigestValue>cIWTsjjllDJ6KZ9Xnczp5QCcBd5ve0aPDo+2G4rAK0g=</DigestValue>
      </Reference>
      <Reference URI="/xl/styles.xml?ContentType=application/vnd.openxmlformats-officedocument.spreadsheetml.styles+xml">
        <DigestMethod Algorithm="http://www.w3.org/2001/04/xmlenc#sha256"/>
        <DigestValue>ONSvbiFjSnFpwwC+FX+qCxisVlJcsnVLV9MuiIsKL3o=</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uz51/4ZMZUnjrsdPRBj0mwoO9tkCCUD2xXGuRa+c5B4=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gW1a51815CVHXiEoUSAZB49GzRgZF+YqPspXv30RTDc=</DigestValue>
      </Reference>
      <Reference URI="/xl/worksheets/sheet2.xml?ContentType=application/vnd.openxmlformats-officedocument.spreadsheetml.worksheet+xml">
        <DigestMethod Algorithm="http://www.w3.org/2001/04/xmlenc#sha256"/>
        <DigestValue>7Obn7QICWdH8ALw1TU4E/d97sYq6oWEbLWfJnNAuKSw=</DigestValue>
      </Reference>
      <Reference URI="/xl/worksheets/sheet3.xml?ContentType=application/vnd.openxmlformats-officedocument.spreadsheetml.worksheet+xml">
        <DigestMethod Algorithm="http://www.w3.org/2001/04/xmlenc#sha256"/>
        <DigestValue>Nzs2IThyk28u8VhgqQ2UjaXUvyc3U2XuagZ/lEg3RgY=</DigestValue>
      </Reference>
      <Reference URI="/xl/worksheets/sheet4.xml?ContentType=application/vnd.openxmlformats-officedocument.spreadsheetml.worksheet+xml">
        <DigestMethod Algorithm="http://www.w3.org/2001/04/xmlenc#sha256"/>
        <DigestValue>j3ir3I1BtVeKpGWdLwHUu9XXpxyAvB3U/FtyZwiwUkM=</DigestValue>
      </Reference>
      <Reference URI="/xl/worksheets/sheet5.xml?ContentType=application/vnd.openxmlformats-officedocument.spreadsheetml.worksheet+xml">
        <DigestMethod Algorithm="http://www.w3.org/2001/04/xmlenc#sha256"/>
        <DigestValue>6fidxvrGUK3MTbcP+JhkNe9k9rNYq+49XJL2mntiWXM=</DigestValue>
      </Reference>
      <Reference URI="/xl/worksheets/sheet6.xml?ContentType=application/vnd.openxmlformats-officedocument.spreadsheetml.worksheet+xml">
        <DigestMethod Algorithm="http://www.w3.org/2001/04/xmlenc#sha256"/>
        <DigestValue>ojIypaaw+7F3uJkzgcoozslBQXwpdhau0buksCJrBXQ=</DigestValue>
      </Reference>
      <Reference URI="/xl/worksheets/sheet7.xml?ContentType=application/vnd.openxmlformats-officedocument.spreadsheetml.worksheet+xml">
        <DigestMethod Algorithm="http://www.w3.org/2001/04/xmlenc#sha256"/>
        <DigestValue>5l+1wyDaSP6ga2M+G9W/m4gShuX/rCoUthWzVJPL4Mc=</DigestValue>
      </Reference>
      <Reference URI="/xl/worksheets/sheet8.xml?ContentType=application/vnd.openxmlformats-officedocument.spreadsheetml.worksheet+xml">
        <DigestMethod Algorithm="http://www.w3.org/2001/04/xmlenc#sha256"/>
        <DigestValue>tlF1mmbmIFurKAg0qlwOFWkYwNGPIXY9aTbLyR5F+5c=</DigestValue>
      </Reference>
      <Reference URI="/xl/worksheets/sheet9.xml?ContentType=application/vnd.openxmlformats-officedocument.spreadsheetml.worksheet+xml">
        <DigestMethod Algorithm="http://www.w3.org/2001/04/xmlenc#sha256"/>
        <DigestValue>SNlFzddGB0oAQ4PG71xlbkD8Nu2ut2EwcPHdMmE9jzk=</DigestValue>
      </Reference>
    </Manifest>
    <SignatureProperties>
      <SignatureProperty Id="idSignatureTime" Target="#idPackageSignature">
        <mdssi:SignatureTime xmlns:mdssi="http://schemas.openxmlformats.org/package/2006/digital-signature">
          <mdssi:Format>YYYY-MM-DDThh:mm:ssTZD</mdssi:Format>
          <mdssi:Value>2026-05-08T06:31:41Z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2026-05-08T06:31:41Z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13</vt:i4>
      </vt:variant>
    </vt:vector>
  </HeadingPairs>
  <TitlesOfParts>
    <vt:vector size="22" baseType="lpstr">
      <vt:lpstr>Tong quat</vt:lpstr>
      <vt:lpstr>BCThuNhap_06203</vt:lpstr>
      <vt:lpstr>BCTinhHinhTaiChinh_06105</vt:lpstr>
      <vt:lpstr>BCTaiSan_06027</vt:lpstr>
      <vt:lpstr>BCKetQuaHoatDong_06028</vt:lpstr>
      <vt:lpstr>BCDanhMucDauTu_06029</vt:lpstr>
      <vt:lpstr>BCHoatDongVay_06026</vt:lpstr>
      <vt:lpstr>Khac_06030</vt:lpstr>
      <vt:lpstr>THU NHAP</vt:lpstr>
      <vt:lpstr>BCDanhMucDauTu_06029!Print_Area</vt:lpstr>
      <vt:lpstr>BCKetQuaHoatDong_06028!Print_Area</vt:lpstr>
      <vt:lpstr>BCTaiSan_06027!Print_Area</vt:lpstr>
      <vt:lpstr>BCThuNhap_06203!Print_Area</vt:lpstr>
      <vt:lpstr>BCTinhHinhTaiChinh_06105!Print_Area</vt:lpstr>
      <vt:lpstr>Khac_06030!Print_Area</vt:lpstr>
      <vt:lpstr>BCDanhMucDauTu_06029!Print_Titles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LE NAM KHANH</cp:lastModifiedBy>
  <cp:lastPrinted>2025-11-03T11:33:41Z</cp:lastPrinted>
  <dcterms:created xsi:type="dcterms:W3CDTF">2013-10-21T08:38:47Z</dcterms:created>
  <dcterms:modified xsi:type="dcterms:W3CDTF">2026-05-05T12:41:10Z</dcterms:modified>
</cp:coreProperties>
</file>